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Y:\LLSH-COM\MCC\2022-2023\"/>
    </mc:Choice>
  </mc:AlternateContent>
  <bookViews>
    <workbookView xWindow="0" yWindow="0" windowWidth="28800" windowHeight="14232" tabRatio="608"/>
  </bookViews>
  <sheets>
    <sheet name="Portail 3 SDL-LETTRES" sheetId="12" r:id="rId1"/>
  </sheets>
  <externalReferences>
    <externalReference r:id="rId2"/>
    <externalReference r:id="rId3"/>
    <externalReference r:id="rId4"/>
    <externalReference r:id="rId5"/>
    <externalReference r:id="rId6"/>
    <externalReference r:id="rId7"/>
  </externalReferences>
  <definedNames>
    <definedName name="CNU_disciplines">'[1]valeurs listes déroulantes'!$J$1:$J$85</definedName>
    <definedName name="_xlnm.Print_Titles" localSheetId="0">'Portail 3 SDL-LETTRES'!$B:$C,'Portail 3 SDL-LETTRES'!$1:$3</definedName>
    <definedName name="mod">'[2]Liste de valeurs'!$A$2:$A$4</definedName>
    <definedName name="moda">'[4]Liste de valeurs'!$A$2:$A$4</definedName>
    <definedName name="nat">'[2]Liste de valeurs'!$B$2:$B$7</definedName>
    <definedName name="natu">'[3]Listes de valeurs'!$B$2:$B$7</definedName>
    <definedName name="nature_ens">'[1]valeurs listes déroulantes'!$G$1:$G$2</definedName>
    <definedName name="Nature2">'[5]Liste de valeurs'!$B$2:$B$7</definedName>
    <definedName name="oui_non">'[6]valeurs listes déroulantes'!$E$1:$E$2</definedName>
    <definedName name="Print_Titles_0" localSheetId="0">'Portail 3 SDL-LETTRES'!$B:$C,'Portail 3 SDL-LETTRES'!$1:$3</definedName>
    <definedName name="sections_CNU">'[6]valeurs listes déroulantes'!$K$1:$K$46</definedName>
    <definedName name="typ_ense">'[1]valeurs listes déroulantes'!$F$1:$F$13</definedName>
    <definedName name="type_UE">'[6]valeurs listes déroulantes'!$L$1:$L$2</definedName>
    <definedName name="Type_UE_licence_2_3">'[6]valeurs listes déroulantes'!$M$1:$M$2</definedName>
    <definedName name="_xlnm.Print_Area" localSheetId="0">'Portail 3 SDL-LETTRES'!$A$1:$AF$47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<sst xmlns="http://schemas.openxmlformats.org/spreadsheetml/2006/main" count="662" uniqueCount="198">
  <si>
    <t>CODE
LISTE</t>
  </si>
  <si>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</si>
  <si>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</si>
  <si>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</si>
  <si>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</si>
  <si>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</si>
  <si>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</si>
  <si>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</si>
  <si>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</si>
  <si>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</si>
  <si>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</si>
  <si>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</si>
  <si>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</si>
  <si>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t>Volume horaire</t>
  </si>
  <si>
    <t>Session 1</t>
  </si>
  <si>
    <t>Session de rattrapage</t>
  </si>
  <si>
    <t>Descriptif</t>
  </si>
  <si>
    <t>CM</t>
  </si>
  <si>
    <t>TD</t>
  </si>
  <si>
    <t>TP</t>
  </si>
  <si>
    <t>RNE</t>
  </si>
  <si>
    <t>RSE</t>
  </si>
  <si>
    <t>quotité (%)</t>
  </si>
  <si>
    <t>modalité</t>
  </si>
  <si>
    <t>nature</t>
  </si>
  <si>
    <t>durée</t>
  </si>
  <si>
    <t xml:space="preserve"> </t>
  </si>
  <si>
    <t>SEMESTRE</t>
  </si>
  <si>
    <t>TRONC COMMUN</t>
  </si>
  <si>
    <t/>
  </si>
  <si>
    <t>LLA1H11</t>
  </si>
  <si>
    <t>Introduction à la linguistique S1 SDL</t>
  </si>
  <si>
    <t>LLA1H10</t>
  </si>
  <si>
    <t>Portails 1 (SDL-LLCER), 2 (SDL-LEA) et 3 (SDL-Lettres)</t>
  </si>
  <si>
    <t>SDL</t>
  </si>
  <si>
    <t>SKROVEC Marie</t>
  </si>
  <si>
    <t>07</t>
  </si>
  <si>
    <t>CC</t>
  </si>
  <si>
    <t>écrit</t>
  </si>
  <si>
    <t>CT</t>
  </si>
  <si>
    <t>1h30</t>
  </si>
  <si>
    <t>LLA1H40</t>
  </si>
  <si>
    <t>Langage et communication  S2</t>
  </si>
  <si>
    <t>LLA2H30</t>
  </si>
  <si>
    <t>CANCE Caroline</t>
  </si>
  <si>
    <t>écrit et oral</t>
  </si>
  <si>
    <t>2h00</t>
  </si>
  <si>
    <t>LLA1H51</t>
  </si>
  <si>
    <t>Linguistique historique</t>
  </si>
  <si>
    <t>LLA1H50</t>
  </si>
  <si>
    <t>LETTRES</t>
  </si>
  <si>
    <t>CALTOT Pierre-Alain</t>
  </si>
  <si>
    <t>1h00</t>
  </si>
  <si>
    <t xml:space="preserve">Ce cours de linguistique historique se donne pour objectif de proposer une réflexion aux étudiants dans deux directions : d’une part, il résume les grands traits de l’histoire de la linguistique et pose les jalons principaux de l’étude de la langue comme objet de réflexion herméneutique. D’autre part, il envisage la distinction entre linguistique synchronique et linguistique diachronique, à partir des travaux de Ferdinand de Saussure, pour définir les caractéristiques principales de cette dernière.
C’est ensuite la linguistique diachronique qui sera étudiée dans le cours, à travers une investigation autour de l’indo-européen. Nous reconstituerons les grandes étapes de l’hypothèse indo-européenne en nous appuyant sur l’étude comparative qui fonde la linguistique historique, à partir de ses premières formulations avec W. Jones jusqu’à l’étude des thèses en présence à la fin du XXè siècle. Nous terminerons notre cours en étudiant les enjeux de la thèse indo-européenne, tant du point de vue de l’hypothèse d’une civilisation indo-européenne (à partir des postulats de G. Dumézil) que du point de vue linguistique, en étudiant les caractéristiques de la racine indo-européenne, telle que l’a définie É. Benveniste.
</t>
  </si>
  <si>
    <t>PARCOURS</t>
  </si>
  <si>
    <t>LLCER</t>
  </si>
  <si>
    <t>oral</t>
  </si>
  <si>
    <t>ECTS multiples</t>
  </si>
  <si>
    <t>CHOIX TRONC COMMUN</t>
  </si>
  <si>
    <t>OBLIG CHOIX</t>
  </si>
  <si>
    <t>1 UE / 2 ECTS</t>
  </si>
  <si>
    <t>LEA</t>
  </si>
  <si>
    <t>EYMAR Marcos</t>
  </si>
  <si>
    <t>LLA1ANG</t>
  </si>
  <si>
    <t>Anglais S1</t>
  </si>
  <si>
    <t>LOL1D7B
LOL1H4B
LOL1G7B</t>
  </si>
  <si>
    <t>Portails 3 (SDL-LETTRES), 5 (LETTRES-LLCER ), 6 (HISTOIRE-LETTRES), 7 (HISTOIRE-GEO) et 8 (HISTOIRE-DROIT)</t>
  </si>
  <si>
    <t>SOTTEAU Emilie</t>
  </si>
  <si>
    <t>11</t>
  </si>
  <si>
    <t>LLA2H20</t>
  </si>
  <si>
    <t>Linguistique et diversité des langues</t>
  </si>
  <si>
    <t>LOL2H70</t>
  </si>
  <si>
    <t>Portails 1 (SDL-LLCER majeure SDL), 2 (SDL-LEA majeure SDL) et 3 (SDL-Lettres majeure SDL)</t>
  </si>
  <si>
    <t>PLOOG Katja</t>
  </si>
  <si>
    <t>LLA2H11</t>
  </si>
  <si>
    <t>Phonétique articulatoire et acoustique</t>
  </si>
  <si>
    <t>LLA2H10</t>
  </si>
  <si>
    <t>ENGUEHARD Guillaume</t>
  </si>
  <si>
    <t>LLA2H51</t>
  </si>
  <si>
    <t xml:space="preserve">Orthophonie  </t>
  </si>
  <si>
    <t>LLA2H50</t>
  </si>
  <si>
    <t>ENGUEHARD Guillaume (responsable UE)
BAUDON Flavie (contact étudiants)</t>
  </si>
  <si>
    <t>20 min.</t>
  </si>
  <si>
    <t>LLA2H80</t>
  </si>
  <si>
    <t>LLA1H20</t>
  </si>
  <si>
    <t>ABOUDA Lotfi</t>
  </si>
  <si>
    <t>LLA2H90</t>
  </si>
  <si>
    <t>LLA1H30</t>
  </si>
  <si>
    <t>HAMMA Badreddine</t>
  </si>
  <si>
    <t>LCLA2HG3</t>
  </si>
  <si>
    <t>LLA2H60</t>
  </si>
  <si>
    <t>Choix Atelier d'écriture / LSF (sélection)</t>
  </si>
  <si>
    <t>BLOC</t>
  </si>
  <si>
    <t>LLA2G8C</t>
  </si>
  <si>
    <t xml:space="preserve">Atelier d’écriture 2  </t>
  </si>
  <si>
    <t>LOL1H50</t>
  </si>
  <si>
    <t>09</t>
  </si>
  <si>
    <t>LLA2H6B</t>
  </si>
  <si>
    <t>LSF 1 - Langue des Signes Français (sélection)</t>
  </si>
  <si>
    <t>LLA2H6A</t>
  </si>
  <si>
    <t>épreuve pratique 30 min.</t>
  </si>
  <si>
    <t>Statut RSE impossible</t>
  </si>
  <si>
    <t>LLA2ALL</t>
  </si>
  <si>
    <t>Allemand S2</t>
  </si>
  <si>
    <t>LOL2B8A
LOL2C7A
LOL2D7A
LOL2DH2A
LOL2E4A
LOL2G8A
LOL2H4A</t>
  </si>
  <si>
    <t>Portails 1 (SDL-LLCER), 3 (SDL-LETTRES), 5 (LETTRES-LLCER ), 6 (HISTOIRE-LETTRES), 7 (HISTOIRE-GEO) et 8 (HISTOIRE-DROIT)</t>
  </si>
  <si>
    <t>FLEURY Alain</t>
  </si>
  <si>
    <t>LLA2ESP</t>
  </si>
  <si>
    <t>Espagnol S2</t>
  </si>
  <si>
    <t>LOL2D7C
LOL2DH2C
LOL2E4C
LOL2G8C
LOL2H4C</t>
  </si>
  <si>
    <t>Portails 3 (SDL-LETTRES), 6 (HISTOIRE-LETTRES), 7 (HISTOIRE-GEO) et 8 (HISTOIRE-DROIT)</t>
  </si>
  <si>
    <t>14</t>
  </si>
  <si>
    <t>3h00</t>
  </si>
  <si>
    <t>LLA2ANG</t>
  </si>
  <si>
    <t>Anglais S2</t>
  </si>
  <si>
    <t>LOL2C7B
LOL2D7B
LOL2DH2B
LOL2E4B
LOL2G8B
LOL2H4B</t>
  </si>
  <si>
    <t>LOL2HHH</t>
  </si>
  <si>
    <t>1 UE / 3 ECTS</t>
  </si>
  <si>
    <t>LOLAHG01</t>
  </si>
  <si>
    <t>LL1Pi3</t>
  </si>
  <si>
    <t>PORTAIL 3 : SDL - LETTRES</t>
  </si>
  <si>
    <t>LOLA1HG1</t>
  </si>
  <si>
    <t>LLA1HG</t>
  </si>
  <si>
    <t>Semestre 1  PORTAIL 3 : SDL - LETTRES</t>
  </si>
  <si>
    <t>LOL1GGG
LOL1HHH</t>
  </si>
  <si>
    <t>LLA1G10</t>
  </si>
  <si>
    <t>Romantismes</t>
  </si>
  <si>
    <t>Portails 3 (SDL-LETTRES), 5 (LETTRES-LLCER) et 6 (HISTOIRE-LETTRES)</t>
  </si>
  <si>
    <t>DERUELLE Aude</t>
  </si>
  <si>
    <t>LLA1G21</t>
  </si>
  <si>
    <t>Mythes et littérature</t>
  </si>
  <si>
    <t>LLA1G20</t>
  </si>
  <si>
    <t>08</t>
  </si>
  <si>
    <t>LLA1G31</t>
  </si>
  <si>
    <t xml:space="preserve">Littérature des Lumières  </t>
  </si>
  <si>
    <t>LLA1G30</t>
  </si>
  <si>
    <t>LOUBERE Stéphanie</t>
  </si>
  <si>
    <t>LLA1G41</t>
  </si>
  <si>
    <t>Méthodologie du travail universitaire en Lettres</t>
  </si>
  <si>
    <t>LLA1G40</t>
  </si>
  <si>
    <t>BARUT Benoît</t>
  </si>
  <si>
    <t>Semestre 1  Total PORTAIL SDL - LETTRES (3)</t>
  </si>
  <si>
    <t>LCLA2HG1</t>
  </si>
  <si>
    <t>LLA2HG</t>
  </si>
  <si>
    <t>Semestre 2 - PORTAIL 3 SDL - LETTRES</t>
  </si>
  <si>
    <t>LOL2GG
LOL2HHH</t>
  </si>
  <si>
    <t>LLA2G10</t>
  </si>
  <si>
    <t xml:space="preserve">Littérature contemporaine </t>
  </si>
  <si>
    <t>Portails 3 (SDL-LETTRES), 5 (LETTRES-LLCER ) et 6 (HISTOIRE-LETTRES)</t>
  </si>
  <si>
    <t>BONORD Aude</t>
  </si>
  <si>
    <t xml:space="preserve">écrit </t>
  </si>
  <si>
    <t>LCLA2LA1</t>
  </si>
  <si>
    <t>LLA2LAN1</t>
  </si>
  <si>
    <t>Choix Langue vivante S2</t>
  </si>
  <si>
    <t>LOLA2HG3</t>
  </si>
  <si>
    <t>LLA2HG01</t>
  </si>
  <si>
    <t>Semestre 2 PORTAIL SDL-LETTRES / MAJEURE SDL</t>
  </si>
  <si>
    <t>Introduction à la syntaxe S2 SDL</t>
  </si>
  <si>
    <t>Lexicologie  S2 SDL</t>
  </si>
  <si>
    <t>LOLA2HG4</t>
  </si>
  <si>
    <t>LLA2HG02</t>
  </si>
  <si>
    <t>Semestre 2 PORTAIL SDL-LETTRES / MAJEURE LETTRES</t>
  </si>
  <si>
    <t>LOL2GG</t>
  </si>
  <si>
    <t>LLA2G20</t>
  </si>
  <si>
    <t>Littérature et histoire</t>
  </si>
  <si>
    <t>LOL1G60
LOL1G61</t>
  </si>
  <si>
    <t>Portails 3 (SDL-LETTRES majeure Lettres), 5 (LETTRES-LLCER majeure Lettres )</t>
  </si>
  <si>
    <t>LOMBART Nicolas</t>
  </si>
  <si>
    <t>LLA2G30</t>
  </si>
  <si>
    <t>Atelier de lecture: littératures actuelles</t>
  </si>
  <si>
    <t>LOL2G90</t>
  </si>
  <si>
    <t>Portails 3 (SDL-LETTRES majeure Lettres) et 5 (LETTRES-LLCER majeure Lettres )</t>
  </si>
  <si>
    <t>LLA2G40</t>
  </si>
  <si>
    <t>Littératures francophones</t>
  </si>
  <si>
    <t>LOL3G21</t>
  </si>
  <si>
    <t>Portails 3 (SDL-LETTRES majeure Lettres), 5 (LETTRES-LLCER majeure Lettres ) et 6 (HISTOIRE-LETTRES)</t>
  </si>
  <si>
    <t>RIBEMONT Gabriele</t>
  </si>
  <si>
    <t>LCLA2G01</t>
  </si>
  <si>
    <t>LLA2G50</t>
  </si>
  <si>
    <t>Choix  Introduction au cinéma (1 UE parmi 2)</t>
  </si>
  <si>
    <t>LLA2G5A</t>
  </si>
  <si>
    <t>Introduction to Cinema</t>
  </si>
  <si>
    <t>Portails 3 (SDL-LETTRES majeure Lettres), 5 (LETTRES-LLCER majeure Lettres) et 6 (HISTOIRE-LETTRES majeure Lettres)</t>
  </si>
  <si>
    <t>09 et 18</t>
  </si>
  <si>
    <t>LLA2G5B</t>
  </si>
  <si>
    <t>Introduction au cinéma</t>
  </si>
  <si>
    <t>Portails 3 (SDL-LETTRES majeure Lettres), 5 (LETTRES-LLCER majeure Lettres ) et 6 (HISTOIRE-LETTRES majeure Lettres)</t>
  </si>
  <si>
    <t>LLA2G60</t>
  </si>
  <si>
    <t>Analyse de l'image</t>
  </si>
  <si>
    <t>LLA2G70</t>
  </si>
  <si>
    <t>Langue française et projet Voltaire</t>
  </si>
  <si>
    <t>LOL1G42</t>
  </si>
  <si>
    <t>LLA2G8B</t>
  </si>
  <si>
    <t>Atelier d'écriture créative S2</t>
  </si>
  <si>
    <t>Portails 3 (SDL-LETTRES majeure Lettres) et L2 LEA ANG-ALLEMAND SIEGEN</t>
  </si>
  <si>
    <t>Dossier</t>
  </si>
  <si>
    <t>LLA2L1C</t>
  </si>
  <si>
    <t>Liste de lecture S2 - Français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</si>
</sst>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20" x14ac:knownFonts="1">
    <font>
      <sz val="11"/>
      <color theme="1"/>
      <name val="Calibri"/>
      <family val="2"/>
      <scheme val="minor"/>
    </font>
    <font>
      <sz val="11"/>
      <color theme="1"/>
      <name val="Calibri"/>
      <family val="2"/>
      <scheme val="minor"/>
    </font>
    <font>
      <sz val="12"/>
      <color indexed="8"/>
      <name val="Verdana"/>
      <family val="2"/>
    </font>
    <font>
      <sz val="10"/>
      <name val="Arial"/>
      <family val="2"/>
    </font>
    <font>
      <sz val="11"/>
      <color rgb="FF000000"/>
      <name val="Calibri"/>
      <family val="2"/>
      <charset val="1"/>
    </font>
    <font>
      <b/>
      <sz val="10"/>
      <name val="Arial"/>
      <family val="2"/>
    </font>
    <font>
      <sz val="11"/>
      <color theme="1"/>
      <name val="Arial"/>
      <family val="2"/>
    </font>
    <font>
      <sz val="10"/>
      <name val="Arial"/>
      <family val="2"/>
      <charset val="1"/>
    </font>
    <font>
      <sz val="11"/>
      <color rgb="FF000000"/>
      <name val="Arial"/>
      <family val="2"/>
    </font>
    <font>
      <sz val="12"/>
      <color indexed="8"/>
      <name val="Verdana"/>
      <family val="2"/>
    </font>
    <font>
      <b/>
      <sz val="10"/>
      <name val="Arial"/>
      <family val="2"/>
      <charset val="1"/>
    </font>
    <font>
      <sz val="10"/>
      <color rgb="FF000000"/>
      <name val="Arial"/>
      <family val="2"/>
      <charset val="1"/>
    </font>
    <font>
      <sz val="10"/>
      <color rgb="FFFF0000"/>
      <name val="Arial"/>
      <family val="2"/>
      <charset val="1"/>
    </font>
    <font>
      <strike/>
      <sz val="10"/>
      <name val="Arial"/>
      <family val="2"/>
      <charset val="1"/>
    </font>
    <font>
      <strike/>
      <sz val="10"/>
      <color rgb="FFFF0000"/>
      <name val="Arial"/>
      <family val="2"/>
      <charset val="1"/>
    </font>
    <font>
      <b/>
      <strike/>
      <sz val="10"/>
      <color rgb="FFFF0000"/>
      <name val="Arial"/>
      <family val="2"/>
      <charset val="1"/>
    </font>
    <font>
      <b/>
      <strike/>
      <sz val="10"/>
      <name val="Arial"/>
      <family val="2"/>
      <charset val="1"/>
    </font>
    <font>
      <b/>
      <sz val="10"/>
      <color theme="0"/>
      <name val="Arial"/>
      <family val="2"/>
      <charset val="1"/>
    </font>
    <font>
      <sz val="11"/>
      <color rgb="FF000000"/>
      <name val="Calibri"/>
      <family val="2"/>
      <scheme val="minor"/>
    </font>
    <font>
      <b/>
      <sz val="10"/>
      <color rgb="FF000000"/>
      <name val="Arial"/>
      <family val="2"/>
    </font>
  </fonts>
  <fills count="23">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rgb="FFFFFFFF"/>
        <bgColor rgb="FFFFFFFF"/>
      </patternFill>
    </fill>
    <fill>
      <patternFill patternType="solid">
        <fgColor theme="4" tint="0.59999389629810485"/>
        <bgColor indexed="65"/>
      </patternFill>
    </fill>
    <fill>
      <patternFill patternType="solid">
        <fgColor rgb="FFFFF3CB"/>
        <bgColor rgb="FFFDEADA"/>
      </patternFill>
    </fill>
    <fill>
      <patternFill patternType="solid">
        <fgColor rgb="FFCCFFCC"/>
        <bgColor rgb="FFCCFFFF"/>
      </patternFill>
    </fill>
    <fill>
      <patternFill patternType="solid">
        <fgColor rgb="FFCCCCFF"/>
        <bgColor rgb="FFB9CDE5"/>
      </patternFill>
    </fill>
    <fill>
      <patternFill patternType="solid">
        <fgColor rgb="FF00FFFF"/>
        <bgColor rgb="FF00CCFF"/>
      </patternFill>
    </fill>
    <fill>
      <patternFill patternType="solid">
        <fgColor rgb="FFFFFFFF"/>
        <bgColor rgb="FFEBF1DE"/>
      </patternFill>
    </fill>
    <fill>
      <patternFill patternType="solid">
        <fgColor theme="0"/>
        <bgColor rgb="FFEBF1DE"/>
      </patternFill>
    </fill>
    <fill>
      <patternFill patternType="solid">
        <fgColor rgb="FFE6B9B8"/>
        <bgColor rgb="FFF8CBAC"/>
      </patternFill>
    </fill>
    <fill>
      <patternFill patternType="solid">
        <fgColor rgb="FFCCFFFF"/>
        <bgColor rgb="FFDBEEF4"/>
      </patternFill>
    </fill>
    <fill>
      <patternFill patternType="solid">
        <fgColor rgb="FF8497B0"/>
        <bgColor rgb="FF808080"/>
      </patternFill>
    </fill>
    <fill>
      <patternFill patternType="solid">
        <fgColor rgb="FFEDE9FD"/>
        <bgColor rgb="FFE6E0EC"/>
      </patternFill>
    </fill>
    <fill>
      <patternFill patternType="solid">
        <fgColor theme="0" tint="-0.249977111117893"/>
        <bgColor rgb="FFCCFFFF"/>
      </patternFill>
    </fill>
    <fill>
      <patternFill patternType="solid">
        <fgColor rgb="FF92D050"/>
        <bgColor rgb="FFFDEADA"/>
      </patternFill>
    </fill>
    <fill>
      <patternFill patternType="solid">
        <fgColor theme="0"/>
        <bgColor rgb="FFFDEADA"/>
      </patternFill>
    </fill>
    <fill>
      <patternFill patternType="solid">
        <fgColor theme="0" tint="-0.34998626667073579"/>
        <bgColor rgb="FFFDEADA"/>
      </patternFill>
    </fill>
    <fill>
      <patternFill patternType="solid">
        <fgColor rgb="FF66FFFF"/>
        <bgColor rgb="FF66FFCC"/>
      </patternFill>
    </fill>
    <fill>
      <patternFill patternType="solid">
        <fgColor rgb="FFB6D7E9"/>
        <bgColor rgb="FFFFFFFF"/>
      </patternFill>
    </fill>
    <fill>
      <patternFill patternType="solid">
        <fgColor rgb="FFCCCCFF"/>
        <bgColor rgb="FFCCCCFF"/>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style="thin">
        <color auto="1"/>
      </right>
      <top style="thin">
        <color indexed="64"/>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style="thin">
        <color auto="1"/>
      </left>
      <right style="medium">
        <color auto="1"/>
      </right>
      <top style="thin">
        <color indexed="64"/>
      </top>
      <bottom style="thin">
        <color indexed="64"/>
      </bottom>
      <diagonal/>
    </border>
    <border>
      <left/>
      <right style="thin">
        <color auto="1"/>
      </right>
      <top style="thin">
        <color indexed="64"/>
      </top>
      <bottom style="thin">
        <color auto="1"/>
      </bottom>
      <diagonal/>
    </border>
    <border>
      <left/>
      <right/>
      <top style="thin">
        <color indexed="64"/>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26">
    <xf numFmtId="0" fontId="0" fillId="0" borderId="0"/>
    <xf numFmtId="0" fontId="4" fillId="0" borderId="0"/>
    <xf numFmtId="0" fontId="1" fillId="0" borderId="0"/>
    <xf numFmtId="0" fontId="3" fillId="0" borderId="0"/>
    <xf numFmtId="0" fontId="1" fillId="0" borderId="0"/>
    <xf numFmtId="9" fontId="1" fillId="0" borderId="0" applyFont="0" applyFill="0" applyBorder="0" applyAlignment="0" applyProtection="0"/>
    <xf numFmtId="0" fontId="2" fillId="0" borderId="0" applyNumberFormat="0" applyFill="0" applyBorder="0" applyProtection="0">
      <alignment vertical="top" wrapText="1"/>
    </xf>
    <xf numFmtId="0" fontId="8" fillId="4" borderId="1">
      <alignment horizontal="left" vertical="center" wrapText="1"/>
    </xf>
    <xf numFmtId="0" fontId="2" fillId="0" borderId="0" applyNumberFormat="0" applyFill="0" applyBorder="0" applyProtection="0">
      <alignment vertical="top" wrapText="1"/>
    </xf>
    <xf numFmtId="0" fontId="4" fillId="0" borderId="0"/>
    <xf numFmtId="0" fontId="9" fillId="0" borderId="0" applyNumberFormat="0" applyFill="0" applyBorder="0" applyProtection="0">
      <alignment vertical="top" wrapText="1"/>
    </xf>
    <xf numFmtId="0" fontId="2" fillId="0" borderId="0" applyNumberFormat="0" applyFill="0" applyBorder="0" applyProtection="0">
      <alignment vertical="top" wrapText="1"/>
    </xf>
    <xf numFmtId="9" fontId="2" fillId="0" borderId="0" applyFont="0" applyFill="0" applyBorder="0" applyAlignment="0" applyProtection="0"/>
    <xf numFmtId="0" fontId="1" fillId="0" borderId="0"/>
    <xf numFmtId="0" fontId="1" fillId="0" borderId="0"/>
    <xf numFmtId="0" fontId="1" fillId="5"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6" fillId="0" borderId="0"/>
    <xf numFmtId="0" fontId="1" fillId="0" borderId="0"/>
    <xf numFmtId="164" fontId="4" fillId="0" borderId="0"/>
    <xf numFmtId="0" fontId="4" fillId="0" borderId="0"/>
    <xf numFmtId="0" fontId="18" fillId="21" borderId="0" applyNumberFormat="0" applyBorder="0" applyAlignment="0" applyProtection="0"/>
  </cellStyleXfs>
  <cellXfs count="165">
    <xf numFmtId="0" fontId="0" fillId="0" borderId="0" xfId="0"/>
    <xf numFmtId="0" fontId="4" fillId="0" borderId="0" xfId="9"/>
    <xf numFmtId="0" fontId="7" fillId="0" borderId="0" xfId="1" applyFont="1"/>
    <xf numFmtId="0" fontId="7" fillId="0" borderId="0" xfId="1" applyFont="1" applyAlignment="1">
      <alignment vertical="center" wrapText="1"/>
    </xf>
    <xf numFmtId="0" fontId="7" fillId="0" borderId="0" xfId="1" applyFont="1" applyAlignment="1">
      <alignment horizontal="center" vertical="center" wrapText="1"/>
    </xf>
    <xf numFmtId="1" fontId="7" fillId="9" borderId="3" xfId="1" applyNumberFormat="1" applyFont="1" applyFill="1" applyBorder="1" applyAlignment="1">
      <alignment vertical="center"/>
    </xf>
    <xf numFmtId="164" fontId="7" fillId="8" borderId="2" xfId="1" applyNumberFormat="1" applyFont="1" applyFill="1" applyBorder="1" applyAlignment="1">
      <alignment horizontal="center" vertical="center" wrapText="1"/>
    </xf>
    <xf numFmtId="0" fontId="11" fillId="0" borderId="0" xfId="1" applyFont="1"/>
    <xf numFmtId="0" fontId="7" fillId="0" borderId="2" xfId="1" applyFont="1" applyBorder="1" applyAlignment="1">
      <alignment horizontal="center" vertical="center" wrapText="1"/>
    </xf>
    <xf numFmtId="164" fontId="10" fillId="6" borderId="2" xfId="23" applyFont="1" applyFill="1" applyBorder="1" applyAlignment="1">
      <alignment horizontal="center" vertical="center" wrapText="1"/>
    </xf>
    <xf numFmtId="1" fontId="7" fillId="9" borderId="2" xfId="1" applyNumberFormat="1" applyFont="1" applyFill="1" applyBorder="1" applyAlignment="1">
      <alignment horizontal="center" vertical="center"/>
    </xf>
    <xf numFmtId="1" fontId="7" fillId="9" borderId="3" xfId="1" applyNumberFormat="1" applyFont="1" applyFill="1" applyBorder="1" applyAlignment="1">
      <alignment horizontal="center" vertical="center"/>
    </xf>
    <xf numFmtId="0" fontId="7" fillId="3" borderId="2" xfId="1" applyFont="1" applyFill="1" applyBorder="1" applyAlignment="1">
      <alignment horizontal="center" vertical="center" wrapText="1"/>
    </xf>
    <xf numFmtId="0" fontId="7" fillId="20" borderId="0" xfId="1" applyFont="1" applyFill="1"/>
    <xf numFmtId="0" fontId="10" fillId="8" borderId="10" xfId="1" applyFont="1" applyFill="1" applyBorder="1" applyAlignment="1">
      <alignment horizontal="center" vertical="center"/>
    </xf>
    <xf numFmtId="0" fontId="10" fillId="8" borderId="4" xfId="1" applyFont="1" applyFill="1" applyBorder="1" applyAlignment="1">
      <alignment horizontal="center" vertical="center"/>
    </xf>
    <xf numFmtId="0" fontId="10" fillId="7" borderId="4" xfId="1" applyFont="1" applyFill="1" applyBorder="1" applyAlignment="1">
      <alignment horizontal="center" vertical="center"/>
    </xf>
    <xf numFmtId="1" fontId="10" fillId="14" borderId="4" xfId="1" applyNumberFormat="1" applyFont="1" applyFill="1" applyBorder="1" applyAlignment="1">
      <alignment horizontal="center" vertical="center" wrapText="1"/>
    </xf>
    <xf numFmtId="0" fontId="10" fillId="14" borderId="4" xfId="1" applyFont="1" applyFill="1" applyBorder="1" applyAlignment="1">
      <alignment horizontal="left" vertical="center" wrapText="1"/>
    </xf>
    <xf numFmtId="1" fontId="7" fillId="14" borderId="6" xfId="1" applyNumberFormat="1" applyFont="1" applyFill="1" applyBorder="1" applyAlignment="1">
      <alignment horizontal="center" vertical="center" wrapText="1"/>
    </xf>
    <xf numFmtId="1" fontId="10" fillId="14" borderId="6" xfId="1" applyNumberFormat="1" applyFont="1" applyFill="1" applyBorder="1" applyAlignment="1">
      <alignment horizontal="center" vertical="center" wrapText="1"/>
    </xf>
    <xf numFmtId="1" fontId="7" fillId="14" borderId="7" xfId="1" applyNumberFormat="1" applyFont="1" applyFill="1" applyBorder="1" applyAlignment="1">
      <alignment horizontal="center" vertical="center" wrapText="1"/>
    </xf>
    <xf numFmtId="0" fontId="10" fillId="14" borderId="6" xfId="1" applyFont="1" applyFill="1" applyBorder="1" applyAlignment="1">
      <alignment horizontal="left" vertical="center" wrapText="1"/>
    </xf>
    <xf numFmtId="0" fontId="7" fillId="14" borderId="6" xfId="1" applyFont="1" applyFill="1" applyBorder="1" applyAlignment="1">
      <alignment horizontal="center" vertical="center" wrapText="1"/>
    </xf>
    <xf numFmtId="1" fontId="7" fillId="14" borderId="8" xfId="1" applyNumberFormat="1" applyFont="1" applyFill="1" applyBorder="1" applyAlignment="1">
      <alignment horizontal="center" vertical="center" wrapText="1"/>
    </xf>
    <xf numFmtId="1" fontId="7" fillId="14" borderId="5" xfId="1" applyNumberFormat="1" applyFont="1" applyFill="1" applyBorder="1" applyAlignment="1">
      <alignment horizontal="center" vertical="center" wrapText="1"/>
    </xf>
    <xf numFmtId="1" fontId="7" fillId="14" borderId="4" xfId="1" applyNumberFormat="1" applyFont="1" applyFill="1" applyBorder="1" applyAlignment="1">
      <alignment horizontal="center" vertical="center" wrapText="1"/>
    </xf>
    <xf numFmtId="1" fontId="10" fillId="13" borderId="4" xfId="1" applyNumberFormat="1" applyFont="1" applyFill="1" applyBorder="1" applyAlignment="1">
      <alignment horizontal="center" vertical="center" wrapText="1"/>
    </xf>
    <xf numFmtId="1" fontId="10" fillId="13" borderId="8" xfId="1" applyNumberFormat="1" applyFont="1" applyFill="1" applyBorder="1" applyAlignment="1">
      <alignment horizontal="center" vertical="center" wrapText="1"/>
    </xf>
    <xf numFmtId="0" fontId="10" fillId="13" borderId="4" xfId="1" applyFont="1" applyFill="1" applyBorder="1" applyAlignment="1">
      <alignment horizontal="left" vertical="center" wrapText="1"/>
    </xf>
    <xf numFmtId="1" fontId="7" fillId="13" borderId="4" xfId="1" applyNumberFormat="1" applyFont="1" applyFill="1" applyBorder="1" applyAlignment="1">
      <alignment horizontal="center" vertical="center" wrapText="1"/>
    </xf>
    <xf numFmtId="1" fontId="7" fillId="13" borderId="10" xfId="1" applyNumberFormat="1" applyFont="1" applyFill="1" applyBorder="1" applyAlignment="1">
      <alignment horizontal="center" vertical="center" wrapText="1"/>
    </xf>
    <xf numFmtId="1" fontId="7" fillId="13" borderId="7" xfId="1" applyNumberFormat="1" applyFont="1" applyFill="1" applyBorder="1" applyAlignment="1">
      <alignment horizontal="center" vertical="center" wrapText="1"/>
    </xf>
    <xf numFmtId="1" fontId="7" fillId="13" borderId="6"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xf>
    <xf numFmtId="0" fontId="7" fillId="10" borderId="13" xfId="1" applyFont="1" applyFill="1" applyBorder="1" applyAlignment="1">
      <alignment vertical="center" wrapText="1"/>
    </xf>
    <xf numFmtId="0" fontId="7" fillId="0" borderId="13" xfId="1" applyFont="1" applyBorder="1" applyAlignment="1">
      <alignment horizontal="center" vertical="center" wrapText="1"/>
    </xf>
    <xf numFmtId="0" fontId="7" fillId="0" borderId="13" xfId="1" applyFont="1" applyBorder="1" applyAlignment="1">
      <alignment vertical="center" wrapText="1"/>
    </xf>
    <xf numFmtId="0" fontId="7" fillId="0" borderId="4" xfId="1" applyFont="1" applyBorder="1" applyAlignment="1">
      <alignment horizontal="center" vertical="center" wrapText="1"/>
    </xf>
    <xf numFmtId="1" fontId="7" fillId="0" borderId="13" xfId="1" applyNumberFormat="1" applyFont="1" applyBorder="1" applyAlignment="1">
      <alignment horizontal="center" vertical="center"/>
    </xf>
    <xf numFmtId="0" fontId="7" fillId="10" borderId="13" xfId="1" applyFont="1" applyFill="1" applyBorder="1" applyAlignment="1">
      <alignment horizontal="center" vertical="center" wrapText="1"/>
    </xf>
    <xf numFmtId="0" fontId="7" fillId="10" borderId="4" xfId="1" applyFont="1" applyFill="1" applyBorder="1" applyAlignment="1">
      <alignment horizontal="center" vertical="center" wrapText="1"/>
    </xf>
    <xf numFmtId="164" fontId="7" fillId="8" borderId="10" xfId="1" applyNumberFormat="1" applyFont="1" applyFill="1" applyBorder="1" applyAlignment="1">
      <alignment horizontal="center" vertical="center" wrapText="1"/>
    </xf>
    <xf numFmtId="0" fontId="7" fillId="8" borderId="4" xfId="1" applyFont="1" applyFill="1" applyBorder="1" applyAlignment="1">
      <alignment horizontal="center" vertical="center" wrapText="1"/>
    </xf>
    <xf numFmtId="164" fontId="7" fillId="7" borderId="4" xfId="23" applyFont="1" applyFill="1" applyBorder="1" applyAlignment="1">
      <alignment horizontal="center" vertical="center" wrapText="1"/>
    </xf>
    <xf numFmtId="0" fontId="7" fillId="7" borderId="4" xfId="1" applyFont="1" applyFill="1" applyBorder="1" applyAlignment="1">
      <alignment horizontal="center" vertical="center" wrapText="1"/>
    </xf>
    <xf numFmtId="0" fontId="7" fillId="7" borderId="13" xfId="1" applyFont="1" applyFill="1" applyBorder="1" applyAlignment="1">
      <alignment horizontal="center" vertical="center" wrapText="1"/>
    </xf>
    <xf numFmtId="164" fontId="7" fillId="7" borderId="4" xfId="1" applyNumberFormat="1" applyFont="1" applyFill="1" applyBorder="1" applyAlignment="1">
      <alignment horizontal="center" vertical="center" wrapText="1"/>
    </xf>
    <xf numFmtId="0" fontId="11" fillId="0" borderId="4" xfId="1" applyFont="1" applyBorder="1" applyAlignment="1">
      <alignment horizontal="center" vertical="center"/>
    </xf>
    <xf numFmtId="164" fontId="7" fillId="8" borderId="14" xfId="1" applyNumberFormat="1" applyFont="1" applyFill="1" applyBorder="1" applyAlignment="1">
      <alignment horizontal="center" vertical="center" wrapText="1"/>
    </xf>
    <xf numFmtId="0" fontId="7" fillId="8" borderId="13" xfId="1" applyFont="1" applyFill="1" applyBorder="1" applyAlignment="1">
      <alignment horizontal="center" vertical="center" wrapText="1"/>
    </xf>
    <xf numFmtId="164" fontId="7" fillId="7" borderId="6" xfId="1" applyNumberFormat="1" applyFont="1" applyFill="1" applyBorder="1" applyAlignment="1">
      <alignment horizontal="center" vertical="center" wrapText="1"/>
    </xf>
    <xf numFmtId="0" fontId="7" fillId="0" borderId="8" xfId="1" applyFont="1" applyBorder="1" applyAlignment="1">
      <alignment horizontal="center" vertical="center"/>
    </xf>
    <xf numFmtId="0" fontId="10" fillId="0" borderId="4" xfId="1" applyFont="1" applyBorder="1" applyAlignment="1">
      <alignment horizontal="center" vertical="center" wrapText="1"/>
    </xf>
    <xf numFmtId="0" fontId="10" fillId="0" borderId="4" xfId="1" applyFont="1" applyBorder="1" applyAlignment="1">
      <alignment vertical="center" wrapText="1"/>
    </xf>
    <xf numFmtId="1" fontId="7" fillId="0" borderId="4" xfId="1" applyNumberFormat="1" applyFont="1" applyBorder="1" applyAlignment="1">
      <alignment horizontal="center" vertical="center"/>
    </xf>
    <xf numFmtId="0" fontId="7" fillId="0" borderId="4" xfId="1" applyFont="1" applyBorder="1" applyAlignment="1">
      <alignment horizontal="center" vertical="center"/>
    </xf>
    <xf numFmtId="1" fontId="10" fillId="12" borderId="4" xfId="1" applyNumberFormat="1" applyFont="1" applyFill="1" applyBorder="1" applyAlignment="1">
      <alignment horizontal="center" vertical="center" wrapText="1"/>
    </xf>
    <xf numFmtId="0" fontId="10" fillId="12" borderId="6" xfId="1" applyFont="1" applyFill="1" applyBorder="1" applyAlignment="1">
      <alignment horizontal="left" vertical="center" wrapText="1"/>
    </xf>
    <xf numFmtId="1" fontId="7" fillId="12" borderId="6" xfId="1" applyNumberFormat="1" applyFont="1" applyFill="1" applyBorder="1" applyAlignment="1">
      <alignment horizontal="center" vertical="center" wrapText="1"/>
    </xf>
    <xf numFmtId="1" fontId="7" fillId="12" borderId="11" xfId="1" applyNumberFormat="1" applyFont="1" applyFill="1" applyBorder="1" applyAlignment="1">
      <alignment horizontal="center" vertical="center" wrapText="1"/>
    </xf>
    <xf numFmtId="1" fontId="7" fillId="12" borderId="7" xfId="1" applyNumberFormat="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0" fillId="6" borderId="4" xfId="1" applyFont="1" applyFill="1" applyBorder="1" applyAlignment="1">
      <alignment horizontal="left" vertical="center" wrapText="1"/>
    </xf>
    <xf numFmtId="0" fontId="7" fillId="6" borderId="4" xfId="1" applyFont="1" applyFill="1" applyBorder="1" applyAlignment="1">
      <alignment horizontal="center" vertical="center" wrapText="1"/>
    </xf>
    <xf numFmtId="1" fontId="10" fillId="6" borderId="4" xfId="1" applyNumberFormat="1" applyFont="1" applyFill="1" applyBorder="1" applyAlignment="1">
      <alignment horizontal="center" vertical="center"/>
    </xf>
    <xf numFmtId="1" fontId="12" fillId="6" borderId="4" xfId="1" applyNumberFormat="1" applyFont="1" applyFill="1" applyBorder="1" applyAlignment="1">
      <alignment horizontal="center" vertical="center" wrapText="1"/>
    </xf>
    <xf numFmtId="164" fontId="10" fillId="6" borderId="10" xfId="23" applyFont="1" applyFill="1" applyBorder="1" applyAlignment="1">
      <alignment horizontal="center" vertical="center" wrapText="1"/>
    </xf>
    <xf numFmtId="164" fontId="11" fillId="6" borderId="10" xfId="23" applyFont="1" applyFill="1" applyBorder="1" applyAlignment="1">
      <alignment horizontal="center" vertical="center" wrapText="1"/>
    </xf>
    <xf numFmtId="0" fontId="11" fillId="6" borderId="4" xfId="1" applyFont="1" applyFill="1" applyBorder="1" applyAlignment="1">
      <alignment horizontal="center" vertical="center" wrapText="1"/>
    </xf>
    <xf numFmtId="164" fontId="11" fillId="6" borderId="4" xfId="23" applyFont="1" applyFill="1" applyBorder="1" applyAlignment="1">
      <alignment horizontal="center" vertical="center" wrapText="1"/>
    </xf>
    <xf numFmtId="164" fontId="11" fillId="6"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7" fillId="0" borderId="4" xfId="1" applyFont="1" applyBorder="1" applyAlignment="1">
      <alignment vertical="center" wrapText="1"/>
    </xf>
    <xf numFmtId="164" fontId="7" fillId="7" borderId="13" xfId="23" applyFont="1" applyFill="1" applyBorder="1" applyAlignment="1">
      <alignment horizontal="center" vertical="center" wrapText="1"/>
    </xf>
    <xf numFmtId="0" fontId="11" fillId="0" borderId="8" xfId="1" applyFont="1" applyBorder="1" applyAlignment="1">
      <alignment horizontal="center" vertical="center"/>
    </xf>
    <xf numFmtId="0" fontId="7" fillId="10" borderId="4" xfId="1" applyFont="1" applyFill="1" applyBorder="1" applyAlignment="1">
      <alignment vertical="center" wrapText="1"/>
    </xf>
    <xf numFmtId="49" fontId="7" fillId="0" borderId="13" xfId="1" applyNumberFormat="1" applyFont="1" applyBorder="1" applyAlignment="1">
      <alignment horizontal="center" vertical="center" wrapText="1"/>
    </xf>
    <xf numFmtId="0" fontId="7" fillId="14" borderId="4" xfId="1" applyFont="1" applyFill="1" applyBorder="1" applyAlignment="1">
      <alignment horizontal="center" vertical="center" wrapText="1"/>
    </xf>
    <xf numFmtId="0" fontId="10" fillId="12" borderId="4" xfId="1" applyFont="1" applyFill="1" applyBorder="1" applyAlignment="1">
      <alignment horizontal="left" vertical="center" wrapText="1"/>
    </xf>
    <xf numFmtId="1" fontId="7" fillId="12" borderId="4" xfId="1" applyNumberFormat="1" applyFont="1" applyFill="1" applyBorder="1" applyAlignment="1">
      <alignment horizontal="center" vertical="center" wrapText="1"/>
    </xf>
    <xf numFmtId="1" fontId="7" fillId="12" borderId="10" xfId="1" applyNumberFormat="1" applyFont="1" applyFill="1" applyBorder="1" applyAlignment="1">
      <alignment horizontal="center" vertical="center" wrapText="1"/>
    </xf>
    <xf numFmtId="1" fontId="10" fillId="9" borderId="4" xfId="1" applyNumberFormat="1" applyFont="1" applyFill="1" applyBorder="1" applyAlignment="1">
      <alignment horizontal="center" vertical="center" wrapText="1"/>
    </xf>
    <xf numFmtId="1" fontId="7" fillId="9" borderId="12" xfId="1" applyNumberFormat="1" applyFont="1" applyFill="1" applyBorder="1" applyAlignment="1">
      <alignment vertical="center"/>
    </xf>
    <xf numFmtId="1" fontId="7" fillId="9" borderId="5" xfId="1" applyNumberFormat="1" applyFont="1" applyFill="1" applyBorder="1" applyAlignment="1">
      <alignment vertical="center"/>
    </xf>
    <xf numFmtId="1" fontId="7" fillId="9" borderId="8" xfId="1" applyNumberFormat="1" applyFont="1" applyFill="1" applyBorder="1" applyAlignment="1">
      <alignment vertical="center"/>
    </xf>
    <xf numFmtId="1" fontId="7" fillId="9" borderId="5" xfId="1" applyNumberFormat="1" applyFont="1" applyFill="1" applyBorder="1" applyAlignment="1">
      <alignment horizontal="center" vertical="center"/>
    </xf>
    <xf numFmtId="1" fontId="7" fillId="9" borderId="10" xfId="1" applyNumberFormat="1" applyFont="1" applyFill="1" applyBorder="1" applyAlignment="1">
      <alignment horizontal="center" vertical="center"/>
    </xf>
    <xf numFmtId="1" fontId="7" fillId="10" borderId="13" xfId="1" applyNumberFormat="1" applyFont="1" applyFill="1" applyBorder="1" applyAlignment="1">
      <alignment horizontal="center" vertical="center"/>
    </xf>
    <xf numFmtId="164" fontId="7" fillId="7" borderId="13" xfId="1" applyNumberFormat="1" applyFont="1" applyFill="1" applyBorder="1" applyAlignment="1">
      <alignment horizontal="center" vertical="center" wrapText="1"/>
    </xf>
    <xf numFmtId="164" fontId="7" fillId="14" borderId="8" xfId="23" applyFont="1" applyFill="1" applyBorder="1" applyAlignment="1">
      <alignment horizontal="center" vertical="center" wrapText="1"/>
    </xf>
    <xf numFmtId="1" fontId="7" fillId="14" borderId="11" xfId="1" applyNumberFormat="1" applyFont="1" applyFill="1" applyBorder="1" applyAlignment="1">
      <alignment horizontal="center" vertical="center" wrapText="1"/>
    </xf>
    <xf numFmtId="0" fontId="7" fillId="0" borderId="4" xfId="1" applyFont="1" applyBorder="1" applyAlignment="1">
      <alignment vertical="center"/>
    </xf>
    <xf numFmtId="1" fontId="7" fillId="9" borderId="4" xfId="1" applyNumberFormat="1" applyFont="1" applyFill="1" applyBorder="1" applyAlignment="1">
      <alignment vertical="center"/>
    </xf>
    <xf numFmtId="1" fontId="7" fillId="13" borderId="11" xfId="1" applyNumberFormat="1" applyFont="1" applyFill="1" applyBorder="1" applyAlignment="1">
      <alignment horizontal="center" vertical="center" wrapText="1"/>
    </xf>
    <xf numFmtId="0" fontId="10" fillId="6" borderId="13" xfId="1" applyFont="1" applyFill="1" applyBorder="1" applyAlignment="1">
      <alignment horizontal="center" vertical="center" wrapText="1"/>
    </xf>
    <xf numFmtId="0" fontId="10" fillId="6" borderId="13" xfId="1" applyFont="1" applyFill="1" applyBorder="1" applyAlignment="1">
      <alignment horizontal="left" vertical="center" wrapText="1"/>
    </xf>
    <xf numFmtId="1" fontId="10" fillId="6" borderId="13" xfId="1" applyNumberFormat="1" applyFont="1" applyFill="1" applyBorder="1" applyAlignment="1">
      <alignment horizontal="center" vertical="center"/>
    </xf>
    <xf numFmtId="1" fontId="12" fillId="6" borderId="13" xfId="1" applyNumberFormat="1" applyFont="1" applyFill="1" applyBorder="1" applyAlignment="1">
      <alignment horizontal="center" vertical="center" wrapText="1"/>
    </xf>
    <xf numFmtId="0" fontId="10" fillId="10" borderId="4" xfId="1" applyFont="1" applyFill="1" applyBorder="1" applyAlignment="1">
      <alignment horizontal="center" vertical="center" wrapText="1"/>
    </xf>
    <xf numFmtId="1" fontId="7" fillId="0" borderId="4" xfId="1" applyNumberFormat="1" applyFont="1" applyBorder="1" applyAlignment="1">
      <alignment horizontal="center" vertical="center" wrapText="1"/>
    </xf>
    <xf numFmtId="1" fontId="17" fillId="14" borderId="4" xfId="1" applyNumberFormat="1" applyFont="1" applyFill="1" applyBorder="1" applyAlignment="1">
      <alignment horizontal="center" vertical="center" wrapText="1"/>
    </xf>
    <xf numFmtId="1" fontId="7" fillId="13" borderId="9" xfId="1" applyNumberFormat="1" applyFont="1" applyFill="1" applyBorder="1" applyAlignment="1">
      <alignment horizontal="center" vertical="center" wrapText="1"/>
    </xf>
    <xf numFmtId="0" fontId="7" fillId="7" borderId="9" xfId="1" applyFont="1" applyFill="1" applyBorder="1" applyAlignment="1">
      <alignment horizontal="center" vertical="center" wrapText="1"/>
    </xf>
    <xf numFmtId="164" fontId="7" fillId="0" borderId="10" xfId="1" applyNumberFormat="1" applyFont="1" applyBorder="1" applyAlignment="1">
      <alignment horizontal="center" vertical="center" wrapText="1"/>
    </xf>
    <xf numFmtId="164" fontId="7" fillId="0" borderId="4" xfId="1" applyNumberFormat="1" applyFont="1" applyBorder="1" applyAlignment="1">
      <alignment horizontal="center" vertical="center" wrapText="1"/>
    </xf>
    <xf numFmtId="1" fontId="7" fillId="0" borderId="13" xfId="1" applyNumberFormat="1" applyFont="1" applyBorder="1" applyAlignment="1">
      <alignment horizontal="center" vertical="center" wrapText="1"/>
    </xf>
    <xf numFmtId="0" fontId="7" fillId="3" borderId="8" xfId="1" applyFont="1" applyFill="1" applyBorder="1" applyAlignment="1">
      <alignment horizontal="center" vertical="center"/>
    </xf>
    <xf numFmtId="0" fontId="7" fillId="11" borderId="4" xfId="1" applyFont="1" applyFill="1" applyBorder="1" applyAlignment="1">
      <alignment vertical="center" wrapText="1"/>
    </xf>
    <xf numFmtId="0" fontId="7" fillId="3" borderId="13" xfId="1" applyFont="1" applyFill="1" applyBorder="1" applyAlignment="1">
      <alignment horizontal="center" vertical="center" wrapText="1"/>
    </xf>
    <xf numFmtId="0" fontId="7" fillId="3" borderId="13" xfId="1" applyFont="1" applyFill="1" applyBorder="1" applyAlignment="1">
      <alignment vertical="center" wrapText="1"/>
    </xf>
    <xf numFmtId="0" fontId="11" fillId="0" borderId="12" xfId="1" applyFont="1" applyBorder="1" applyAlignment="1">
      <alignment horizontal="center" vertical="center"/>
    </xf>
    <xf numFmtId="0" fontId="10" fillId="18" borderId="4" xfId="1" applyFont="1" applyFill="1" applyBorder="1" applyAlignment="1">
      <alignment horizontal="center" vertical="center" wrapText="1"/>
    </xf>
    <xf numFmtId="0" fontId="10" fillId="18" borderId="4" xfId="1" applyFont="1" applyFill="1" applyBorder="1" applyAlignment="1">
      <alignment horizontal="left" vertical="center" wrapText="1"/>
    </xf>
    <xf numFmtId="0" fontId="7" fillId="18" borderId="4" xfId="1" applyFont="1" applyFill="1" applyBorder="1" applyAlignment="1">
      <alignment horizontal="center" vertical="center" wrapText="1"/>
    </xf>
    <xf numFmtId="0" fontId="13" fillId="18" borderId="4" xfId="1" applyFont="1" applyFill="1" applyBorder="1" applyAlignment="1">
      <alignment horizontal="center" vertical="center" wrapText="1"/>
    </xf>
    <xf numFmtId="0" fontId="16" fillId="18" borderId="4" xfId="1" applyFont="1" applyFill="1" applyBorder="1" applyAlignment="1">
      <alignment horizontal="center" vertical="center" wrapText="1"/>
    </xf>
    <xf numFmtId="1" fontId="16" fillId="18" borderId="4" xfId="1" applyNumberFormat="1" applyFont="1" applyFill="1" applyBorder="1" applyAlignment="1">
      <alignment horizontal="center" vertical="center"/>
    </xf>
    <xf numFmtId="0" fontId="15" fillId="19" borderId="4" xfId="1" applyFont="1" applyFill="1" applyBorder="1" applyAlignment="1">
      <alignment horizontal="center" vertical="center" wrapText="1"/>
    </xf>
    <xf numFmtId="1" fontId="15" fillId="19" borderId="4" xfId="1" applyNumberFormat="1" applyFont="1" applyFill="1" applyBorder="1" applyAlignment="1">
      <alignment horizontal="center" vertical="center"/>
    </xf>
    <xf numFmtId="1" fontId="14" fillId="19" borderId="4" xfId="1" applyNumberFormat="1" applyFont="1" applyFill="1" applyBorder="1" applyAlignment="1">
      <alignment horizontal="center" vertical="center" wrapText="1"/>
    </xf>
    <xf numFmtId="1" fontId="14" fillId="19" borderId="8" xfId="1" applyNumberFormat="1" applyFont="1" applyFill="1" applyBorder="1" applyAlignment="1">
      <alignment horizontal="center" vertical="center" wrapText="1"/>
    </xf>
    <xf numFmtId="164" fontId="15" fillId="19" borderId="10" xfId="23" applyFont="1" applyFill="1" applyBorder="1" applyAlignment="1">
      <alignment horizontal="center" vertical="center" wrapText="1"/>
    </xf>
    <xf numFmtId="164" fontId="14" fillId="19" borderId="10" xfId="23" applyFont="1" applyFill="1" applyBorder="1" applyAlignment="1">
      <alignment horizontal="center" vertical="center" wrapText="1"/>
    </xf>
    <xf numFmtId="0" fontId="14" fillId="19" borderId="4" xfId="1" applyFont="1" applyFill="1" applyBorder="1" applyAlignment="1">
      <alignment horizontal="center" vertical="center" wrapText="1"/>
    </xf>
    <xf numFmtId="0" fontId="14" fillId="19" borderId="8" xfId="1" applyFont="1" applyFill="1" applyBorder="1" applyAlignment="1">
      <alignment horizontal="center" vertical="center" wrapText="1"/>
    </xf>
    <xf numFmtId="164" fontId="14" fillId="19" borderId="4" xfId="23" applyFont="1" applyFill="1" applyBorder="1" applyAlignment="1">
      <alignment horizontal="center" vertical="center" wrapText="1"/>
    </xf>
    <xf numFmtId="1" fontId="13" fillId="11" borderId="4" xfId="1" applyNumberFormat="1" applyFont="1" applyFill="1" applyBorder="1" applyAlignment="1">
      <alignment horizontal="center" vertical="center"/>
    </xf>
    <xf numFmtId="0" fontId="12" fillId="17" borderId="4" xfId="1" applyFont="1" applyFill="1" applyBorder="1" applyAlignment="1">
      <alignment horizontal="center" vertical="center" wrapText="1"/>
    </xf>
    <xf numFmtId="1" fontId="7" fillId="11" borderId="4" xfId="1" applyNumberFormat="1" applyFont="1" applyFill="1" applyBorder="1" applyAlignment="1">
      <alignment horizontal="center" vertical="center"/>
    </xf>
    <xf numFmtId="1" fontId="7" fillId="3" borderId="13" xfId="1" applyNumberFormat="1" applyFont="1" applyFill="1" applyBorder="1" applyAlignment="1">
      <alignment horizontal="center" vertical="center" wrapText="1"/>
    </xf>
    <xf numFmtId="1" fontId="5" fillId="12" borderId="6" xfId="1" applyNumberFormat="1" applyFont="1" applyFill="1" applyBorder="1" applyAlignment="1">
      <alignment horizontal="center" vertical="center"/>
    </xf>
    <xf numFmtId="164" fontId="7" fillId="16" borderId="4" xfId="23" applyFont="1" applyFill="1" applyBorder="1" applyAlignment="1">
      <alignment horizontal="center" vertical="center" wrapText="1"/>
    </xf>
    <xf numFmtId="0" fontId="7" fillId="16" borderId="4" xfId="1" applyFont="1" applyFill="1" applyBorder="1" applyAlignment="1">
      <alignment horizontal="center" vertical="center" wrapText="1"/>
    </xf>
    <xf numFmtId="164" fontId="7" fillId="16" borderId="4" xfId="1" applyNumberFormat="1" applyFont="1" applyFill="1" applyBorder="1" applyAlignment="1">
      <alignment horizontal="center" vertical="center" wrapText="1"/>
    </xf>
    <xf numFmtId="1" fontId="10" fillId="9" borderId="6" xfId="1" applyNumberFormat="1" applyFont="1" applyFill="1" applyBorder="1" applyAlignment="1">
      <alignment horizontal="center" vertical="center" wrapText="1"/>
    </xf>
    <xf numFmtId="1" fontId="7" fillId="9" borderId="7" xfId="1" applyNumberFormat="1" applyFont="1" applyFill="1" applyBorder="1" applyAlignment="1">
      <alignment vertical="center"/>
    </xf>
    <xf numFmtId="1" fontId="7" fillId="9" borderId="11" xfId="1" applyNumberFormat="1" applyFont="1" applyFill="1" applyBorder="1" applyAlignment="1">
      <alignment vertical="center"/>
    </xf>
    <xf numFmtId="1" fontId="7" fillId="9" borderId="11" xfId="1" applyNumberFormat="1" applyFont="1" applyFill="1" applyBorder="1" applyAlignment="1">
      <alignment horizontal="center" vertical="center"/>
    </xf>
    <xf numFmtId="1" fontId="5" fillId="12" borderId="4" xfId="1" applyNumberFormat="1" applyFont="1" applyFill="1" applyBorder="1" applyAlignment="1">
      <alignment horizontal="center" vertical="center"/>
    </xf>
    <xf numFmtId="1" fontId="7" fillId="11" borderId="4" xfId="1" applyNumberFormat="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4" xfId="1" applyFont="1" applyFill="1" applyBorder="1" applyAlignment="1">
      <alignment horizontal="center" vertical="center"/>
    </xf>
    <xf numFmtId="0" fontId="7" fillId="3" borderId="4" xfId="1" applyFont="1" applyFill="1" applyBorder="1" applyAlignment="1">
      <alignment vertical="center" wrapText="1"/>
    </xf>
    <xf numFmtId="49" fontId="7" fillId="0" borderId="4" xfId="1" applyNumberFormat="1" applyFont="1" applyBorder="1" applyAlignment="1">
      <alignment horizontal="center" vertical="center" wrapText="1"/>
    </xf>
    <xf numFmtId="0" fontId="7" fillId="6" borderId="13" xfId="1" applyFont="1" applyFill="1" applyBorder="1" applyAlignment="1">
      <alignment horizontal="center" vertical="center" wrapText="1"/>
    </xf>
    <xf numFmtId="1" fontId="10" fillId="6" borderId="13" xfId="1" applyNumberFormat="1" applyFont="1" applyFill="1" applyBorder="1" applyAlignment="1">
      <alignment horizontal="center" vertical="center" wrapText="1"/>
    </xf>
    <xf numFmtId="0" fontId="7" fillId="0" borderId="4" xfId="1" applyFont="1" applyBorder="1" applyAlignment="1">
      <alignment horizontal="left" vertical="center" wrapText="1"/>
    </xf>
    <xf numFmtId="0" fontId="10" fillId="0" borderId="13" xfId="1" applyFont="1" applyBorder="1" applyAlignment="1">
      <alignment vertical="center" wrapText="1"/>
    </xf>
    <xf numFmtId="164" fontId="7" fillId="15" borderId="10" xfId="1" applyNumberFormat="1" applyFont="1" applyFill="1" applyBorder="1" applyAlignment="1">
      <alignment horizontal="center" vertical="center" wrapText="1"/>
    </xf>
    <xf numFmtId="0" fontId="7" fillId="15" borderId="4" xfId="1" applyFont="1" applyFill="1" applyBorder="1" applyAlignment="1">
      <alignment horizontal="center" vertical="center" wrapText="1"/>
    </xf>
    <xf numFmtId="1" fontId="7" fillId="3" borderId="4" xfId="1" applyNumberFormat="1" applyFont="1" applyFill="1" applyBorder="1" applyAlignment="1">
      <alignment horizontal="center" vertical="center" wrapText="1"/>
    </xf>
    <xf numFmtId="0" fontId="7" fillId="3" borderId="4" xfId="1" applyFont="1" applyFill="1" applyBorder="1" applyAlignment="1">
      <alignment horizontal="left" vertical="center" wrapText="1"/>
    </xf>
    <xf numFmtId="0" fontId="7" fillId="11" borderId="4" xfId="1" applyFont="1" applyFill="1" applyBorder="1" applyAlignment="1">
      <alignment horizontal="center" vertical="center" wrapText="1"/>
    </xf>
    <xf numFmtId="0" fontId="10" fillId="11" borderId="4" xfId="1" applyFont="1" applyFill="1" applyBorder="1" applyAlignment="1">
      <alignment horizontal="center" vertical="center" wrapText="1"/>
    </xf>
    <xf numFmtId="0" fontId="10" fillId="3" borderId="13" xfId="1" applyFont="1" applyFill="1" applyBorder="1" applyAlignment="1">
      <alignment vertical="center" wrapText="1"/>
    </xf>
    <xf numFmtId="0" fontId="10" fillId="8" borderId="4" xfId="1" applyFont="1" applyFill="1" applyBorder="1" applyAlignment="1">
      <alignment horizontal="center" vertical="center" wrapText="1"/>
    </xf>
    <xf numFmtId="0" fontId="10" fillId="8" borderId="8" xfId="1" applyFont="1" applyFill="1" applyBorder="1" applyAlignment="1">
      <alignment horizontal="center" vertical="center" wrapText="1"/>
    </xf>
    <xf numFmtId="0" fontId="19" fillId="22" borderId="1" xfId="0" applyFont="1" applyFill="1" applyBorder="1" applyAlignment="1">
      <alignment horizontal="center" vertical="center"/>
    </xf>
    <xf numFmtId="0" fontId="10" fillId="8" borderId="10" xfId="1" applyFont="1" applyFill="1" applyBorder="1" applyAlignment="1">
      <alignment horizontal="center" vertical="center"/>
    </xf>
    <xf numFmtId="0" fontId="10" fillId="8" borderId="4" xfId="1" applyFont="1" applyFill="1" applyBorder="1" applyAlignment="1">
      <alignment horizontal="center" vertical="center"/>
    </xf>
    <xf numFmtId="0" fontId="5" fillId="2" borderId="1" xfId="9" applyFont="1" applyFill="1" applyBorder="1" applyAlignment="1">
      <alignment horizontal="center" vertical="center" wrapText="1"/>
    </xf>
    <xf numFmtId="0" fontId="10" fillId="7" borderId="4" xfId="1" applyFont="1" applyFill="1" applyBorder="1" applyAlignment="1">
      <alignment horizontal="center" vertical="center"/>
    </xf>
    <xf numFmtId="0" fontId="10" fillId="9" borderId="3" xfId="1" applyFont="1" applyFill="1" applyBorder="1" applyAlignment="1">
      <alignment horizontal="center" vertical="center"/>
    </xf>
    <xf numFmtId="0" fontId="10" fillId="9" borderId="0" xfId="1" applyFont="1" applyFill="1" applyAlignment="1">
      <alignment horizontal="center" vertical="center"/>
    </xf>
  </cellXfs>
  <cellStyles count="26">
    <cellStyle name="40 % - Accent1 2 5" xfId="25"/>
    <cellStyle name="40 % - Accent1 2 5 2 2 2 2" xfId="1"/>
    <cellStyle name="40 % - Accent1 2 5 2 2 2 2 2" xfId="15"/>
    <cellStyle name="Normal" xfId="0" builtinId="0"/>
    <cellStyle name="Normal 10 10 2" xfId="9"/>
    <cellStyle name="Normal 10 10 2 2" xfId="13"/>
    <cellStyle name="Normal 10 2 3" xfId="14"/>
    <cellStyle name="Normal 2" xfId="3"/>
    <cellStyle name="Normal 2 2" xfId="24"/>
    <cellStyle name="Normal 24" xfId="18"/>
    <cellStyle name="Normal 25" xfId="2"/>
    <cellStyle name="Normal 25 2" xfId="21"/>
    <cellStyle name="Normal 26" xfId="16"/>
    <cellStyle name="Normal 3" xfId="7"/>
    <cellStyle name="Normal 3 2" xfId="20"/>
    <cellStyle name="Normal 3 5 3" xfId="6"/>
    <cellStyle name="Normal 3 6" xfId="11"/>
    <cellStyle name="Normal 4" xfId="10"/>
    <cellStyle name="Normal 5 2" xfId="4"/>
    <cellStyle name="Normal 6" xfId="8"/>
    <cellStyle name="Normal 8" xfId="22"/>
    <cellStyle name="Pourcentage 2" xfId="12"/>
    <cellStyle name="Pourcentage 3" xfId="23"/>
    <cellStyle name="Pourcentage 4" xfId="5"/>
    <cellStyle name="Pourcentage 4 12" xfId="17"/>
    <cellStyle name="Pourcentage 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13870\Documents\M3C\2021-2022%20M3C%20vot&#233;es%20CFVU\UFRLLSH_M3C2021-2022%20LG%20G&#233;ographie%20et%20am&#233;nagement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LOTAGE-SCOLARITE/2018-2022/Maquettes%20et%20MCC%202019-2020/LLSH-MCC%202019-2020%20Licences/LLSH-MCC%202019-2020%20Licence%20LEA%20ORL%20&amp;%20CHTX%20au%202503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Sciences%20humaines%20et%20sociales\Licence%20g&#233;ographie%20et%20am&#233;nagement\let_lg_geo_descriptif_des_enseignements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row>
        <row r="2">
          <cell r="F2" t="str">
            <v>CHOI : choix</v>
          </cell>
          <cell r="G2" t="str">
            <v>C : à choix</v>
          </cell>
          <cell r="J2" t="str">
            <v>02 : Droit public</v>
          </cell>
        </row>
        <row r="3">
          <cell r="F3" t="str">
            <v>PAR : Parcours</v>
          </cell>
          <cell r="J3" t="str">
            <v>03 : Histoire du droit et des institutions</v>
          </cell>
        </row>
        <row r="4">
          <cell r="F4" t="str">
            <v>UIP : Unité d'insertion professionnelle</v>
          </cell>
          <cell r="J4" t="str">
            <v>05 : Sciences économiques</v>
          </cell>
        </row>
        <row r="5">
          <cell r="F5" t="str">
            <v>STAG : stage</v>
          </cell>
          <cell r="J5" t="str">
            <v>06 : Sciences de gestion</v>
          </cell>
        </row>
        <row r="6">
          <cell r="F6" t="str">
            <v>MEM : mémoire</v>
          </cell>
          <cell r="J6" t="str">
            <v>07 : Sciences du langage : linguistique et phonétique générales</v>
          </cell>
        </row>
        <row r="7">
          <cell r="F7" t="str">
            <v xml:space="preserve">PRJ : projet </v>
          </cell>
          <cell r="J7" t="str">
            <v>08 : Langue et littérature anciennes</v>
          </cell>
        </row>
        <row r="8">
          <cell r="F8" t="str">
            <v>EC : élément constitutif</v>
          </cell>
          <cell r="J8" t="str">
            <v>09 : Langue et littérature françaises</v>
          </cell>
        </row>
        <row r="9">
          <cell r="F9" t="str">
            <v>UEG : unité d'enseignement en anglais</v>
          </cell>
          <cell r="J9" t="str">
            <v>10 : Littératures comparées</v>
          </cell>
        </row>
        <row r="10">
          <cell r="F10" t="str">
            <v>UEE : unité d'enseignement en langue étrangère autre que l'anglais</v>
          </cell>
          <cell r="J10" t="str">
            <v>11 : Langues et littératures anglaises et anglo-saxonnes</v>
          </cell>
        </row>
        <row r="11">
          <cell r="F11" t="str">
            <v>UEC : Enseignement commun</v>
          </cell>
          <cell r="J11" t="str">
            <v>12 : Langues et littératures germaniques et scandinaves</v>
          </cell>
        </row>
        <row r="12">
          <cell r="F12" t="str">
            <v>ECC : Enseignement partiellement commun</v>
          </cell>
          <cell r="J12" t="str">
            <v>14 : Langues et littératures romanes : espagnol, italien, portugais…</v>
          </cell>
        </row>
        <row r="13">
          <cell r="F13" t="str">
            <v>SEM : semestre</v>
          </cell>
          <cell r="J13" t="str">
            <v>15 : Langues et littératures arables, chinoises, japonaises, hébraïques…</v>
          </cell>
        </row>
        <row r="14">
          <cell r="J14" t="str">
            <v>16 : Psychologie, psychologie clinique, psychologie sociale</v>
          </cell>
        </row>
        <row r="15">
          <cell r="J15" t="str">
            <v>17 :Philosophie</v>
          </cell>
        </row>
        <row r="16">
          <cell r="J16" t="str">
            <v>18 : Architecture, arts appliqués, arts plastiques, arts du spectacle….</v>
          </cell>
        </row>
        <row r="17">
          <cell r="J17" t="str">
            <v>19 : Sociologie, démographie</v>
          </cell>
        </row>
        <row r="18">
          <cell r="J18" t="str">
            <v>20 : Ethnologie, préhistoire, anthropologie biologique</v>
          </cell>
        </row>
        <row r="19">
          <cell r="J19" t="str">
            <v>21 : Histoire , civilisations, archéologie et art des mondes anciens et médiévaux</v>
          </cell>
        </row>
        <row r="20">
          <cell r="J20" t="str">
            <v>22 : Histoire , civilisations : histoire des mondes modernes, histoire du monde contemporain</v>
          </cell>
        </row>
        <row r="21">
          <cell r="J21" t="str">
            <v>23 : Géographie physique, humaine, économique et régionale</v>
          </cell>
        </row>
        <row r="22">
          <cell r="J22" t="str">
            <v>25 : Mathématiques</v>
          </cell>
        </row>
        <row r="23">
          <cell r="J23" t="str">
            <v>27 : Informatique</v>
          </cell>
        </row>
        <row r="24">
          <cell r="J24" t="str">
            <v>28 : Milieux denses et matériaux</v>
          </cell>
        </row>
        <row r="25">
          <cell r="J25" t="str">
            <v>30 : Milieux dilués et optique</v>
          </cell>
        </row>
        <row r="26">
          <cell r="J26" t="str">
            <v>31 : Chimie théorique, physique et analytique</v>
          </cell>
        </row>
        <row r="27">
          <cell r="J27" t="str">
            <v>32 : Chimie organique, minérale, industrielle</v>
          </cell>
        </row>
        <row r="28">
          <cell r="J28" t="str">
            <v>33 : Chimie des matériaux</v>
          </cell>
        </row>
        <row r="29">
          <cell r="J29" t="str">
            <v>34 : Astronomie, astrophysique</v>
          </cell>
        </row>
        <row r="30">
          <cell r="J30" t="str">
            <v>35 : Structure et évolution de la terre et des autres planètes</v>
          </cell>
        </row>
        <row r="31">
          <cell r="J31" t="str">
            <v>36 : Terre solide : géodynamique des enveloppes supérieures, paléobiosphère</v>
          </cell>
        </row>
        <row r="32">
          <cell r="J32" t="str">
            <v>37 : Météorologie, océanographie physique de l'environnement</v>
          </cell>
        </row>
        <row r="33">
          <cell r="J33" t="str">
            <v>60 : Mécanique, génie mécanique, génie civil</v>
          </cell>
        </row>
        <row r="34">
          <cell r="J34" t="str">
            <v>61 : Génie informatique, automatique et traitement du signal</v>
          </cell>
        </row>
        <row r="35">
          <cell r="J35" t="str">
            <v>62 : Energétique, génie des procédés</v>
          </cell>
        </row>
        <row r="36">
          <cell r="J36" t="str">
            <v>63 : Génie électrique, électronique, photonique et systèmes</v>
          </cell>
        </row>
        <row r="37">
          <cell r="J37" t="str">
            <v>64 : Biochimie et biologie moléculaire</v>
          </cell>
        </row>
        <row r="38">
          <cell r="J38" t="str">
            <v>65 : Biologie cellulaire</v>
          </cell>
        </row>
        <row r="39">
          <cell r="J39" t="str">
            <v>66 : Physiologie</v>
          </cell>
        </row>
        <row r="40">
          <cell r="J40" t="str">
            <v>67 :Biologie des populations et écologie</v>
          </cell>
        </row>
        <row r="41">
          <cell r="J41" t="str">
            <v>68 : Biologie des organismes</v>
          </cell>
        </row>
        <row r="42">
          <cell r="J42" t="str">
            <v>69 : Neurosciences</v>
          </cell>
        </row>
        <row r="43">
          <cell r="J43" t="str">
            <v>70 : Sciences de l'éducation</v>
          </cell>
        </row>
        <row r="44">
          <cell r="J44" t="str">
            <v>71 : Sciences de l'information et de la communication</v>
          </cell>
        </row>
        <row r="45">
          <cell r="J45" t="str">
            <v>72 : Epistémologie, histoire des sciences et des techniques</v>
          </cell>
        </row>
        <row r="46">
          <cell r="J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3C 2021-22 Lic Géo"/>
      <sheetName val="cou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2018-2019 Lic LEA"/>
      <sheetName val="Coût 2018-2019 après MCC"/>
      <sheetName val="MCC 2018-2019 Lic LEAchtx"/>
      <sheetName val="Coût 2018-2019 CHTXaprès MCC"/>
      <sheetName val="Récap parcours LLL"/>
      <sheetName val="Listes de valeurs"/>
    </sheetNames>
    <sheetDataSet>
      <sheetData sheetId="0"/>
      <sheetData sheetId="1"/>
      <sheetData sheetId="2"/>
      <sheetData sheetId="3"/>
      <sheetData sheetId="4"/>
      <sheetData sheetId="5"/>
      <sheetData sheetId="6">
        <row r="2">
          <cell r="A2" t="str">
            <v>CC</v>
          </cell>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row>
        <row r="3">
          <cell r="A3" t="str">
            <v>CT</v>
          </cell>
        </row>
        <row r="4">
          <cell r="A4" t="str">
            <v>mixte</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K1" t="str">
            <v>01 : Droit privé et sciences criminelles</v>
          </cell>
          <cell r="L1" t="str">
            <v>UE Portail</v>
          </cell>
          <cell r="M1" t="str">
            <v>UE de tronc commun</v>
          </cell>
        </row>
        <row r="2">
          <cell r="E2" t="str">
            <v>non</v>
          </cell>
          <cell r="K2" t="str">
            <v>02 : Droit public</v>
          </cell>
          <cell r="L2" t="str">
            <v xml:space="preserve">UE de tronc commun </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tabSelected="1" view="pageBreakPreview" zoomScale="80" zoomScaleSheetLayoutView="80" zoomScalePageLayoutView="85" workbookViewId="0">
      <pane xSplit="4" ySplit="3" topLeftCell="L10" activePane="bottomRight" state="frozen"/>
      <selection pane="topRight" activeCell="AE99" sqref="AE99"/>
      <selection pane="bottomLeft" activeCell="AE99" sqref="AE99"/>
      <selection pane="bottomRight" activeCell="C16" sqref="C16"/>
    </sheetView>
  </sheetViews>
  <sheetFormatPr baseColWidth="10" defaultColWidth="9.109375" defaultRowHeight="14.4" x14ac:dyDescent="0.3"/>
  <cols>
    <col min="1" max="1" width="11.5546875" style="4" customWidth="1"/>
    <col min="2" max="2" width="14" style="4" customWidth="1"/>
    <col min="3" max="3" width="44.88671875" style="3" customWidth="1"/>
    <col min="4" max="4" width="13.109375" style="3" customWidth="1"/>
    <col min="5" max="5" width="14.88671875" style="3" customWidth="1"/>
    <col min="6" max="6" width="36.109375" style="3" customWidth="1"/>
    <col min="7" max="7" width="9.5546875" style="3" customWidth="1"/>
    <col min="8" max="8" width="14" style="3" customWidth="1"/>
    <col min="9" max="10" width="7.5546875" style="3" customWidth="1"/>
    <col min="11" max="11" width="16.109375" style="3" customWidth="1"/>
    <col min="12" max="13" width="8.5546875" style="3" customWidth="1"/>
    <col min="14" max="16" width="15.5546875" style="3" customWidth="1"/>
    <col min="17" max="17" width="15" style="4" customWidth="1"/>
    <col min="18" max="18" width="9" style="4" customWidth="1"/>
    <col min="19" max="19" width="12.88671875" style="4" customWidth="1"/>
    <col min="20" max="20" width="11.5546875" style="4" customWidth="1"/>
    <col min="21" max="25" width="10.44140625" style="4" customWidth="1"/>
    <col min="26" max="26" width="9" style="4" customWidth="1"/>
    <col min="27" max="27" width="7" style="4" customWidth="1"/>
    <col min="28" max="28" width="8.109375" style="4" customWidth="1"/>
    <col min="29" max="32" width="10.44140625" style="4" customWidth="1"/>
    <col min="33" max="33" width="60.88671875" style="3" customWidth="1"/>
    <col min="34" max="1025" width="9.109375" style="2"/>
    <col min="1026" max="16376" width="9.109375" style="1"/>
    <col min="16377" max="16377" width="9.109375" style="1" customWidth="1"/>
    <col min="16378" max="16384" width="9.109375" style="1"/>
  </cols>
  <sheetData>
    <row r="1" spans="1:33" ht="87" customHeight="1" x14ac:dyDescent="0.3">
      <c r="A1" s="156" t="s">
        <v>0</v>
      </c>
      <c r="B1" s="156" t="s">
        <v>1</v>
      </c>
      <c r="C1" s="156" t="s">
        <v>2</v>
      </c>
      <c r="D1" s="156" t="s">
        <v>3</v>
      </c>
      <c r="E1" s="156" t="s">
        <v>4</v>
      </c>
      <c r="F1" s="156" t="s">
        <v>5</v>
      </c>
      <c r="G1" s="156" t="s">
        <v>6</v>
      </c>
      <c r="H1" s="156" t="s">
        <v>7</v>
      </c>
      <c r="I1" s="156" t="s">
        <v>8</v>
      </c>
      <c r="J1" s="156" t="s">
        <v>9</v>
      </c>
      <c r="K1" s="156" t="s">
        <v>10</v>
      </c>
      <c r="L1" s="156" t="s">
        <v>11</v>
      </c>
      <c r="M1" s="157" t="s">
        <v>12</v>
      </c>
      <c r="N1" s="158" t="s">
        <v>13</v>
      </c>
      <c r="O1" s="158"/>
      <c r="P1" s="158"/>
      <c r="Q1" s="159" t="s">
        <v>14</v>
      </c>
      <c r="R1" s="159"/>
      <c r="S1" s="159"/>
      <c r="T1" s="159"/>
      <c r="U1" s="159"/>
      <c r="V1" s="159"/>
      <c r="W1" s="159"/>
      <c r="X1" s="159"/>
      <c r="Y1" s="159" t="s">
        <v>15</v>
      </c>
      <c r="Z1" s="160"/>
      <c r="AA1" s="160"/>
      <c r="AB1" s="160"/>
      <c r="AC1" s="160"/>
      <c r="AD1" s="160"/>
      <c r="AE1" s="160"/>
      <c r="AF1" s="160"/>
      <c r="AG1" s="156" t="s">
        <v>16</v>
      </c>
    </row>
    <row r="2" spans="1:33" ht="25.5" customHeight="1" x14ac:dyDescent="0.3">
      <c r="A2" s="156"/>
      <c r="B2" s="156"/>
      <c r="C2" s="156"/>
      <c r="D2" s="156"/>
      <c r="E2" s="156"/>
      <c r="F2" s="156"/>
      <c r="G2" s="156"/>
      <c r="H2" s="156"/>
      <c r="I2" s="156"/>
      <c r="J2" s="156"/>
      <c r="K2" s="156"/>
      <c r="L2" s="156"/>
      <c r="M2" s="156"/>
      <c r="N2" s="161" t="s">
        <v>17</v>
      </c>
      <c r="O2" s="161" t="s">
        <v>18</v>
      </c>
      <c r="P2" s="161" t="s">
        <v>19</v>
      </c>
      <c r="Q2" s="159" t="s">
        <v>20</v>
      </c>
      <c r="R2" s="160"/>
      <c r="S2" s="160"/>
      <c r="T2" s="160"/>
      <c r="U2" s="162" t="s">
        <v>21</v>
      </c>
      <c r="V2" s="162"/>
      <c r="W2" s="162"/>
      <c r="X2" s="162"/>
      <c r="Y2" s="159" t="s">
        <v>20</v>
      </c>
      <c r="Z2" s="160"/>
      <c r="AA2" s="160"/>
      <c r="AB2" s="160"/>
      <c r="AC2" s="162" t="s">
        <v>21</v>
      </c>
      <c r="AD2" s="162"/>
      <c r="AE2" s="162"/>
      <c r="AF2" s="162"/>
      <c r="AG2" s="156"/>
    </row>
    <row r="3" spans="1:33" ht="25.5" customHeight="1" x14ac:dyDescent="0.3">
      <c r="A3" s="156"/>
      <c r="B3" s="156"/>
      <c r="C3" s="156"/>
      <c r="D3" s="156"/>
      <c r="E3" s="156"/>
      <c r="F3" s="156"/>
      <c r="G3" s="156"/>
      <c r="H3" s="156"/>
      <c r="I3" s="156"/>
      <c r="J3" s="156"/>
      <c r="K3" s="156"/>
      <c r="L3" s="156"/>
      <c r="M3" s="156"/>
      <c r="N3" s="161"/>
      <c r="O3" s="161"/>
      <c r="P3" s="161"/>
      <c r="Q3" s="14" t="s">
        <v>22</v>
      </c>
      <c r="R3" s="15" t="s">
        <v>23</v>
      </c>
      <c r="S3" s="15" t="s">
        <v>24</v>
      </c>
      <c r="T3" s="15" t="s">
        <v>25</v>
      </c>
      <c r="U3" s="16" t="s">
        <v>22</v>
      </c>
      <c r="V3" s="16" t="s">
        <v>23</v>
      </c>
      <c r="W3" s="16" t="s">
        <v>24</v>
      </c>
      <c r="X3" s="16" t="s">
        <v>25</v>
      </c>
      <c r="Y3" s="14" t="s">
        <v>22</v>
      </c>
      <c r="Z3" s="15" t="s">
        <v>23</v>
      </c>
      <c r="AA3" s="15" t="s">
        <v>24</v>
      </c>
      <c r="AB3" s="15" t="s">
        <v>25</v>
      </c>
      <c r="AC3" s="16" t="s">
        <v>22</v>
      </c>
      <c r="AD3" s="16" t="s">
        <v>23</v>
      </c>
      <c r="AE3" s="16" t="s">
        <v>24</v>
      </c>
      <c r="AF3" s="16" t="s">
        <v>25</v>
      </c>
      <c r="AG3" s="156"/>
    </row>
    <row r="4" spans="1:33" ht="26.25" customHeight="1" x14ac:dyDescent="0.3">
      <c r="A4" s="17" t="s">
        <v>118</v>
      </c>
      <c r="B4" s="17" t="s">
        <v>119</v>
      </c>
      <c r="C4" s="18" t="s">
        <v>120</v>
      </c>
      <c r="D4" s="78" t="s">
        <v>26</v>
      </c>
      <c r="E4" s="26"/>
      <c r="F4" s="26"/>
      <c r="G4" s="26"/>
      <c r="H4" s="17"/>
      <c r="I4" s="26"/>
      <c r="J4" s="26"/>
      <c r="K4" s="26"/>
      <c r="L4" s="26"/>
      <c r="M4" s="26"/>
      <c r="N4" s="26"/>
      <c r="O4" s="26"/>
      <c r="P4" s="26"/>
      <c r="Q4" s="25"/>
      <c r="R4" s="24"/>
      <c r="S4" s="24"/>
      <c r="T4" s="24"/>
      <c r="U4" s="90"/>
      <c r="V4" s="24"/>
      <c r="W4" s="24"/>
      <c r="X4" s="24"/>
      <c r="Y4" s="25"/>
      <c r="Z4" s="24"/>
      <c r="AA4" s="24"/>
      <c r="AB4" s="24"/>
      <c r="AC4" s="24"/>
      <c r="AD4" s="24"/>
      <c r="AE4" s="24"/>
      <c r="AF4" s="26"/>
      <c r="AG4" s="26"/>
    </row>
    <row r="5" spans="1:33" ht="26.25" customHeight="1" x14ac:dyDescent="0.3">
      <c r="A5" s="101" t="s">
        <v>121</v>
      </c>
      <c r="B5" s="17" t="s">
        <v>122</v>
      </c>
      <c r="C5" s="22" t="s">
        <v>123</v>
      </c>
      <c r="D5" s="23" t="s">
        <v>124</v>
      </c>
      <c r="E5" s="19" t="s">
        <v>27</v>
      </c>
      <c r="F5" s="19"/>
      <c r="G5" s="19"/>
      <c r="H5" s="20"/>
      <c r="I5" s="20"/>
      <c r="J5" s="20"/>
      <c r="K5" s="19"/>
      <c r="L5" s="19"/>
      <c r="M5" s="19"/>
      <c r="N5" s="19"/>
      <c r="O5" s="19"/>
      <c r="P5" s="26"/>
      <c r="Q5" s="91"/>
      <c r="R5" s="24"/>
      <c r="S5" s="24"/>
      <c r="T5" s="24"/>
      <c r="U5" s="90"/>
      <c r="V5" s="24"/>
      <c r="W5" s="24"/>
      <c r="X5" s="24"/>
      <c r="Y5" s="25"/>
      <c r="Z5" s="24"/>
      <c r="AA5" s="24"/>
      <c r="AB5" s="24"/>
      <c r="AC5" s="24"/>
      <c r="AD5" s="24"/>
      <c r="AE5" s="24"/>
      <c r="AF5" s="26"/>
      <c r="AG5" s="26"/>
    </row>
    <row r="6" spans="1:33" ht="21" customHeight="1" x14ac:dyDescent="0.3">
      <c r="A6" s="27"/>
      <c r="B6" s="28"/>
      <c r="C6" s="29" t="s">
        <v>28</v>
      </c>
      <c r="D6" s="30"/>
      <c r="E6" s="27"/>
      <c r="F6" s="30"/>
      <c r="G6" s="27"/>
      <c r="H6" s="27"/>
      <c r="I6" s="27">
        <v>30</v>
      </c>
      <c r="J6" s="27">
        <v>30</v>
      </c>
      <c r="K6" s="30"/>
      <c r="L6" s="30"/>
      <c r="M6" s="30"/>
      <c r="N6" s="30"/>
      <c r="O6" s="30"/>
      <c r="P6" s="30"/>
      <c r="Q6" s="31"/>
      <c r="R6" s="94"/>
      <c r="S6" s="32"/>
      <c r="T6" s="32"/>
      <c r="U6" s="32"/>
      <c r="V6" s="32"/>
      <c r="W6" s="30"/>
      <c r="X6" s="102"/>
      <c r="Y6" s="94"/>
      <c r="Z6" s="30"/>
      <c r="AA6" s="30"/>
      <c r="AB6" s="30"/>
      <c r="AC6" s="30"/>
      <c r="AD6" s="30"/>
      <c r="AE6" s="30"/>
      <c r="AF6" s="30"/>
      <c r="AG6" s="33"/>
    </row>
    <row r="7" spans="1:33" ht="69" customHeight="1" x14ac:dyDescent="0.3">
      <c r="A7" s="34" t="s">
        <v>29</v>
      </c>
      <c r="B7" s="34" t="s">
        <v>30</v>
      </c>
      <c r="C7" s="35" t="s">
        <v>31</v>
      </c>
      <c r="D7" s="36" t="s">
        <v>32</v>
      </c>
      <c r="E7" s="36" t="s">
        <v>28</v>
      </c>
      <c r="F7" s="37" t="s">
        <v>33</v>
      </c>
      <c r="G7" s="38" t="s">
        <v>34</v>
      </c>
      <c r="H7" s="39"/>
      <c r="I7" s="36">
        <v>5</v>
      </c>
      <c r="J7" s="36">
        <v>5</v>
      </c>
      <c r="K7" s="36" t="s">
        <v>35</v>
      </c>
      <c r="L7" s="36" t="s">
        <v>36</v>
      </c>
      <c r="M7" s="36" t="s">
        <v>29</v>
      </c>
      <c r="N7" s="36">
        <v>15</v>
      </c>
      <c r="O7" s="40">
        <v>15</v>
      </c>
      <c r="P7" s="41"/>
      <c r="Q7" s="42">
        <v>1</v>
      </c>
      <c r="R7" s="43" t="s">
        <v>37</v>
      </c>
      <c r="S7" s="43" t="s">
        <v>38</v>
      </c>
      <c r="T7" s="43" t="s">
        <v>29</v>
      </c>
      <c r="U7" s="44">
        <v>1</v>
      </c>
      <c r="V7" s="45" t="s">
        <v>39</v>
      </c>
      <c r="W7" s="45" t="s">
        <v>38</v>
      </c>
      <c r="X7" s="103" t="s">
        <v>40</v>
      </c>
      <c r="Y7" s="49">
        <v>1</v>
      </c>
      <c r="Z7" s="43" t="s">
        <v>39</v>
      </c>
      <c r="AA7" s="43" t="s">
        <v>38</v>
      </c>
      <c r="AB7" s="43" t="s">
        <v>40</v>
      </c>
      <c r="AC7" s="47">
        <v>1</v>
      </c>
      <c r="AD7" s="45" t="s">
        <v>39</v>
      </c>
      <c r="AE7" s="45" t="s">
        <v>38</v>
      </c>
      <c r="AF7" s="45" t="s">
        <v>40</v>
      </c>
      <c r="AG7" s="36" t="s">
        <v>29</v>
      </c>
    </row>
    <row r="8" spans="1:33" ht="81.75" customHeight="1" x14ac:dyDescent="0.3">
      <c r="A8" s="34" t="s">
        <v>29</v>
      </c>
      <c r="B8" s="34" t="s">
        <v>41</v>
      </c>
      <c r="C8" s="35" t="s">
        <v>42</v>
      </c>
      <c r="D8" s="36" t="s">
        <v>43</v>
      </c>
      <c r="E8" s="36" t="s">
        <v>28</v>
      </c>
      <c r="F8" s="37" t="s">
        <v>33</v>
      </c>
      <c r="G8" s="38" t="s">
        <v>34</v>
      </c>
      <c r="H8" s="39"/>
      <c r="I8" s="36">
        <v>5</v>
      </c>
      <c r="J8" s="36">
        <v>5</v>
      </c>
      <c r="K8" s="36" t="s">
        <v>44</v>
      </c>
      <c r="L8" s="36" t="s">
        <v>36</v>
      </c>
      <c r="M8" s="36" t="s">
        <v>29</v>
      </c>
      <c r="N8" s="36">
        <v>15</v>
      </c>
      <c r="O8" s="40">
        <v>15</v>
      </c>
      <c r="P8" s="41"/>
      <c r="Q8" s="49">
        <v>1</v>
      </c>
      <c r="R8" s="50" t="s">
        <v>37</v>
      </c>
      <c r="S8" s="50" t="s">
        <v>45</v>
      </c>
      <c r="T8" s="50" t="s">
        <v>29</v>
      </c>
      <c r="U8" s="44">
        <v>1</v>
      </c>
      <c r="V8" s="46" t="s">
        <v>39</v>
      </c>
      <c r="W8" s="46" t="s">
        <v>38</v>
      </c>
      <c r="X8" s="46" t="s">
        <v>46</v>
      </c>
      <c r="Y8" s="49">
        <v>1</v>
      </c>
      <c r="Z8" s="50" t="s">
        <v>39</v>
      </c>
      <c r="AA8" s="50" t="s">
        <v>38</v>
      </c>
      <c r="AB8" s="50" t="s">
        <v>46</v>
      </c>
      <c r="AC8" s="51">
        <v>1</v>
      </c>
      <c r="AD8" s="46" t="s">
        <v>39</v>
      </c>
      <c r="AE8" s="46" t="s">
        <v>38</v>
      </c>
      <c r="AF8" s="46" t="s">
        <v>46</v>
      </c>
      <c r="AG8" s="36" t="s">
        <v>29</v>
      </c>
    </row>
    <row r="9" spans="1:33" ht="69" customHeight="1" x14ac:dyDescent="0.3">
      <c r="A9" s="34" t="s">
        <v>29</v>
      </c>
      <c r="B9" s="34" t="s">
        <v>47</v>
      </c>
      <c r="C9" s="35" t="s">
        <v>48</v>
      </c>
      <c r="D9" s="36" t="s">
        <v>49</v>
      </c>
      <c r="E9" s="36" t="s">
        <v>28</v>
      </c>
      <c r="F9" s="37" t="s">
        <v>33</v>
      </c>
      <c r="G9" s="38" t="s">
        <v>50</v>
      </c>
      <c r="H9" s="39"/>
      <c r="I9" s="36">
        <v>4</v>
      </c>
      <c r="J9" s="36">
        <v>4</v>
      </c>
      <c r="K9" s="36" t="s">
        <v>51</v>
      </c>
      <c r="L9" s="36">
        <v>8</v>
      </c>
      <c r="M9" s="36" t="s">
        <v>29</v>
      </c>
      <c r="N9" s="36">
        <v>9</v>
      </c>
      <c r="O9" s="40">
        <v>9</v>
      </c>
      <c r="P9" s="41"/>
      <c r="Q9" s="42">
        <v>1</v>
      </c>
      <c r="R9" s="43" t="s">
        <v>37</v>
      </c>
      <c r="S9" s="43" t="s">
        <v>38</v>
      </c>
      <c r="T9" s="43" t="s">
        <v>29</v>
      </c>
      <c r="U9" s="44">
        <v>1</v>
      </c>
      <c r="V9" s="45" t="s">
        <v>39</v>
      </c>
      <c r="W9" s="46" t="s">
        <v>38</v>
      </c>
      <c r="X9" s="46" t="s">
        <v>52</v>
      </c>
      <c r="Y9" s="49">
        <v>1</v>
      </c>
      <c r="Z9" s="50" t="s">
        <v>39</v>
      </c>
      <c r="AA9" s="50" t="s">
        <v>38</v>
      </c>
      <c r="AB9" s="50" t="s">
        <v>52</v>
      </c>
      <c r="AC9" s="51">
        <v>1</v>
      </c>
      <c r="AD9" s="46" t="s">
        <v>39</v>
      </c>
      <c r="AE9" s="46" t="s">
        <v>38</v>
      </c>
      <c r="AF9" s="46" t="s">
        <v>52</v>
      </c>
      <c r="AG9" s="36" t="s">
        <v>53</v>
      </c>
    </row>
    <row r="10" spans="1:33" x14ac:dyDescent="0.3">
      <c r="A10" s="56"/>
      <c r="B10" s="56"/>
      <c r="C10" s="92"/>
      <c r="D10" s="38"/>
      <c r="E10" s="53"/>
      <c r="F10" s="54"/>
      <c r="G10" s="53"/>
      <c r="H10" s="100"/>
      <c r="I10" s="38"/>
      <c r="J10" s="38"/>
      <c r="K10" s="38"/>
      <c r="L10" s="38"/>
      <c r="M10" s="38"/>
      <c r="N10" s="38"/>
      <c r="O10" s="38"/>
      <c r="P10" s="38"/>
      <c r="Q10" s="104"/>
      <c r="R10" s="38"/>
      <c r="S10" s="38"/>
      <c r="T10" s="38"/>
      <c r="U10" s="105"/>
      <c r="V10" s="38"/>
      <c r="W10" s="38"/>
      <c r="X10" s="38"/>
      <c r="Y10" s="104"/>
      <c r="Z10" s="38"/>
      <c r="AA10" s="38"/>
      <c r="AB10" s="38"/>
      <c r="AC10" s="105"/>
      <c r="AD10" s="38"/>
      <c r="AE10" s="38"/>
      <c r="AF10" s="38"/>
      <c r="AG10" s="38"/>
    </row>
    <row r="11" spans="1:33" ht="65.25" customHeight="1" x14ac:dyDescent="0.3">
      <c r="A11" s="34"/>
      <c r="B11" s="75" t="s">
        <v>125</v>
      </c>
      <c r="C11" s="76" t="s">
        <v>126</v>
      </c>
      <c r="D11" s="8"/>
      <c r="E11" s="36" t="s">
        <v>28</v>
      </c>
      <c r="F11" s="37" t="s">
        <v>127</v>
      </c>
      <c r="G11" s="36" t="s">
        <v>50</v>
      </c>
      <c r="H11" s="106"/>
      <c r="I11" s="36">
        <v>5</v>
      </c>
      <c r="J11" s="36">
        <v>5</v>
      </c>
      <c r="K11" s="38" t="s">
        <v>128</v>
      </c>
      <c r="L11" s="77" t="s">
        <v>96</v>
      </c>
      <c r="M11" s="36"/>
      <c r="N11" s="36">
        <v>18</v>
      </c>
      <c r="O11" s="40">
        <v>18</v>
      </c>
      <c r="P11" s="41"/>
      <c r="Q11" s="6">
        <v>1</v>
      </c>
      <c r="R11" s="43" t="s">
        <v>37</v>
      </c>
      <c r="S11" s="43"/>
      <c r="T11" s="43"/>
      <c r="U11" s="44">
        <v>1</v>
      </c>
      <c r="V11" s="45" t="s">
        <v>39</v>
      </c>
      <c r="W11" s="45" t="s">
        <v>38</v>
      </c>
      <c r="X11" s="45" t="s">
        <v>112</v>
      </c>
      <c r="Y11" s="42">
        <v>1</v>
      </c>
      <c r="Z11" s="43" t="s">
        <v>39</v>
      </c>
      <c r="AA11" s="43" t="s">
        <v>38</v>
      </c>
      <c r="AB11" s="43" t="s">
        <v>112</v>
      </c>
      <c r="AC11" s="47">
        <v>1</v>
      </c>
      <c r="AD11" s="45" t="s">
        <v>39</v>
      </c>
      <c r="AE11" s="45" t="s">
        <v>38</v>
      </c>
      <c r="AF11" s="45" t="s">
        <v>112</v>
      </c>
      <c r="AG11" s="36"/>
    </row>
    <row r="12" spans="1:33" ht="65.25" customHeight="1" x14ac:dyDescent="0.3">
      <c r="A12" s="34"/>
      <c r="B12" s="75" t="s">
        <v>129</v>
      </c>
      <c r="C12" s="76" t="s">
        <v>130</v>
      </c>
      <c r="D12" s="75" t="s">
        <v>131</v>
      </c>
      <c r="E12" s="36" t="s">
        <v>28</v>
      </c>
      <c r="F12" s="37" t="s">
        <v>127</v>
      </c>
      <c r="G12" s="36" t="s">
        <v>50</v>
      </c>
      <c r="H12" s="106"/>
      <c r="I12" s="36">
        <v>3</v>
      </c>
      <c r="J12" s="36">
        <v>3</v>
      </c>
      <c r="K12" s="38" t="s">
        <v>51</v>
      </c>
      <c r="L12" s="77" t="s">
        <v>132</v>
      </c>
      <c r="M12" s="36"/>
      <c r="N12" s="36"/>
      <c r="O12" s="40">
        <v>18</v>
      </c>
      <c r="P12" s="41"/>
      <c r="Q12" s="6">
        <v>1</v>
      </c>
      <c r="R12" s="43" t="s">
        <v>37</v>
      </c>
      <c r="S12" s="43"/>
      <c r="T12" s="43"/>
      <c r="U12" s="44">
        <v>1</v>
      </c>
      <c r="V12" s="45" t="s">
        <v>39</v>
      </c>
      <c r="W12" s="45" t="s">
        <v>38</v>
      </c>
      <c r="X12" s="45" t="s">
        <v>112</v>
      </c>
      <c r="Y12" s="42">
        <v>1</v>
      </c>
      <c r="Z12" s="43" t="s">
        <v>39</v>
      </c>
      <c r="AA12" s="43" t="s">
        <v>38</v>
      </c>
      <c r="AB12" s="43" t="s">
        <v>112</v>
      </c>
      <c r="AC12" s="47">
        <v>1</v>
      </c>
      <c r="AD12" s="45" t="s">
        <v>39</v>
      </c>
      <c r="AE12" s="45" t="s">
        <v>38</v>
      </c>
      <c r="AF12" s="45" t="s">
        <v>112</v>
      </c>
      <c r="AG12" s="36"/>
    </row>
    <row r="13" spans="1:33" ht="65.25" customHeight="1" x14ac:dyDescent="0.3">
      <c r="A13" s="34"/>
      <c r="B13" s="107" t="s">
        <v>133</v>
      </c>
      <c r="C13" s="108" t="s">
        <v>134</v>
      </c>
      <c r="D13" s="107" t="s">
        <v>135</v>
      </c>
      <c r="E13" s="109" t="s">
        <v>28</v>
      </c>
      <c r="F13" s="110" t="s">
        <v>127</v>
      </c>
      <c r="G13" s="36" t="s">
        <v>50</v>
      </c>
      <c r="H13" s="106"/>
      <c r="I13" s="36">
        <v>3</v>
      </c>
      <c r="J13" s="36">
        <v>3</v>
      </c>
      <c r="K13" s="38" t="s">
        <v>136</v>
      </c>
      <c r="L13" s="77" t="s">
        <v>96</v>
      </c>
      <c r="M13" s="36"/>
      <c r="N13" s="36">
        <v>12</v>
      </c>
      <c r="O13" s="40">
        <v>12</v>
      </c>
      <c r="P13" s="41"/>
      <c r="Q13" s="6">
        <v>1</v>
      </c>
      <c r="R13" s="43" t="s">
        <v>37</v>
      </c>
      <c r="S13" s="43"/>
      <c r="T13" s="43"/>
      <c r="U13" s="44">
        <v>1</v>
      </c>
      <c r="V13" s="45" t="s">
        <v>39</v>
      </c>
      <c r="W13" s="45" t="s">
        <v>38</v>
      </c>
      <c r="X13" s="45" t="s">
        <v>46</v>
      </c>
      <c r="Y13" s="42">
        <v>1</v>
      </c>
      <c r="Z13" s="43" t="s">
        <v>39</v>
      </c>
      <c r="AA13" s="43" t="s">
        <v>38</v>
      </c>
      <c r="AB13" s="43" t="s">
        <v>46</v>
      </c>
      <c r="AC13" s="47">
        <v>1</v>
      </c>
      <c r="AD13" s="45" t="s">
        <v>39</v>
      </c>
      <c r="AE13" s="45" t="s">
        <v>38</v>
      </c>
      <c r="AF13" s="45" t="s">
        <v>46</v>
      </c>
      <c r="AG13" s="36"/>
    </row>
    <row r="14" spans="1:33" ht="65.25" customHeight="1" x14ac:dyDescent="0.3">
      <c r="A14" s="34"/>
      <c r="B14" s="107" t="s">
        <v>137</v>
      </c>
      <c r="C14" s="108" t="s">
        <v>138</v>
      </c>
      <c r="D14" s="12" t="s">
        <v>139</v>
      </c>
      <c r="E14" s="109" t="s">
        <v>28</v>
      </c>
      <c r="F14" s="110" t="s">
        <v>127</v>
      </c>
      <c r="G14" s="36" t="s">
        <v>50</v>
      </c>
      <c r="H14" s="106"/>
      <c r="I14" s="36">
        <v>3</v>
      </c>
      <c r="J14" s="36">
        <v>3</v>
      </c>
      <c r="K14" s="38" t="s">
        <v>140</v>
      </c>
      <c r="L14" s="77" t="s">
        <v>96</v>
      </c>
      <c r="M14" s="36"/>
      <c r="N14" s="36"/>
      <c r="O14" s="40">
        <v>18</v>
      </c>
      <c r="P14" s="41"/>
      <c r="Q14" s="6">
        <v>1</v>
      </c>
      <c r="R14" s="43" t="s">
        <v>37</v>
      </c>
      <c r="S14" s="43"/>
      <c r="T14" s="43"/>
      <c r="U14" s="44">
        <v>1</v>
      </c>
      <c r="V14" s="45" t="s">
        <v>39</v>
      </c>
      <c r="W14" s="45" t="s">
        <v>38</v>
      </c>
      <c r="X14" s="45" t="s">
        <v>46</v>
      </c>
      <c r="Y14" s="42">
        <v>1</v>
      </c>
      <c r="Z14" s="43" t="s">
        <v>39</v>
      </c>
      <c r="AA14" s="43" t="s">
        <v>38</v>
      </c>
      <c r="AB14" s="43" t="s">
        <v>46</v>
      </c>
      <c r="AC14" s="47">
        <v>1</v>
      </c>
      <c r="AD14" s="45" t="s">
        <v>39</v>
      </c>
      <c r="AE14" s="45" t="s">
        <v>38</v>
      </c>
      <c r="AF14" s="45" t="s">
        <v>46</v>
      </c>
      <c r="AG14" s="36"/>
    </row>
    <row r="15" spans="1:33" x14ac:dyDescent="0.3">
      <c r="A15" s="56"/>
      <c r="B15" s="56"/>
      <c r="C15" s="92"/>
      <c r="D15" s="38"/>
      <c r="E15" s="53"/>
      <c r="F15" s="54"/>
      <c r="G15" s="53"/>
      <c r="H15" s="100"/>
      <c r="I15" s="38"/>
      <c r="J15" s="38"/>
      <c r="K15" s="38"/>
      <c r="L15" s="38"/>
      <c r="M15" s="38"/>
      <c r="N15" s="38"/>
      <c r="O15" s="38"/>
      <c r="P15" s="38"/>
      <c r="Q15" s="104"/>
      <c r="R15" s="38"/>
      <c r="S15" s="38"/>
      <c r="T15" s="38"/>
      <c r="U15" s="105"/>
      <c r="V15" s="38"/>
      <c r="W15" s="38"/>
      <c r="X15" s="38"/>
      <c r="Y15" s="104"/>
      <c r="Z15" s="38"/>
      <c r="AA15" s="38"/>
      <c r="AB15" s="38"/>
      <c r="AC15" s="105"/>
      <c r="AD15" s="38"/>
      <c r="AE15" s="38"/>
      <c r="AF15" s="38"/>
      <c r="AG15" s="38"/>
    </row>
    <row r="16" spans="1:33" ht="39.6" x14ac:dyDescent="0.3">
      <c r="A16" s="34"/>
      <c r="B16" s="75" t="s">
        <v>63</v>
      </c>
      <c r="C16" s="76" t="s">
        <v>64</v>
      </c>
      <c r="D16" s="8" t="s">
        <v>65</v>
      </c>
      <c r="E16" s="36" t="s">
        <v>58</v>
      </c>
      <c r="F16" s="37" t="s">
        <v>66</v>
      </c>
      <c r="G16" s="36" t="s">
        <v>55</v>
      </c>
      <c r="H16" s="106"/>
      <c r="I16" s="36">
        <v>2</v>
      </c>
      <c r="J16" s="36">
        <v>2</v>
      </c>
      <c r="K16" s="106" t="s">
        <v>67</v>
      </c>
      <c r="L16" s="77" t="s">
        <v>68</v>
      </c>
      <c r="M16" s="36"/>
      <c r="N16" s="36"/>
      <c r="O16" s="40">
        <v>18</v>
      </c>
      <c r="P16" s="41"/>
      <c r="Q16" s="6">
        <v>1</v>
      </c>
      <c r="R16" s="43" t="s">
        <v>37</v>
      </c>
      <c r="S16" s="43"/>
      <c r="T16" s="43"/>
      <c r="U16" s="44">
        <v>1</v>
      </c>
      <c r="V16" s="45" t="s">
        <v>39</v>
      </c>
      <c r="W16" s="45" t="s">
        <v>38</v>
      </c>
      <c r="X16" s="45" t="s">
        <v>46</v>
      </c>
      <c r="Y16" s="42">
        <v>1</v>
      </c>
      <c r="Z16" s="43" t="s">
        <v>39</v>
      </c>
      <c r="AA16" s="43" t="s">
        <v>38</v>
      </c>
      <c r="AB16" s="43" t="s">
        <v>46</v>
      </c>
      <c r="AC16" s="47">
        <v>1</v>
      </c>
      <c r="AD16" s="45" t="s">
        <v>39</v>
      </c>
      <c r="AE16" s="45" t="s">
        <v>38</v>
      </c>
      <c r="AF16" s="45" t="s">
        <v>46</v>
      </c>
      <c r="AG16" s="36"/>
    </row>
    <row r="17" spans="1:33" s="2" customFormat="1" ht="13.2" x14ac:dyDescent="0.25">
      <c r="A17" s="82"/>
      <c r="B17" s="82"/>
      <c r="C17" s="83"/>
      <c r="D17" s="5"/>
      <c r="E17" s="5"/>
      <c r="F17" s="5"/>
      <c r="G17" s="5"/>
      <c r="H17" s="163" t="s">
        <v>141</v>
      </c>
      <c r="I17" s="163"/>
      <c r="J17" s="163"/>
      <c r="K17" s="13"/>
      <c r="L17" s="13"/>
      <c r="M17" s="13"/>
      <c r="N17" s="5"/>
      <c r="O17" s="5"/>
      <c r="P17" s="93"/>
      <c r="Q17" s="11"/>
      <c r="R17" s="11"/>
      <c r="S17" s="11"/>
      <c r="T17" s="11"/>
      <c r="U17" s="11"/>
      <c r="V17" s="11"/>
      <c r="W17" s="11"/>
      <c r="X17" s="11"/>
      <c r="Y17" s="11"/>
      <c r="Z17" s="11"/>
      <c r="AA17" s="11"/>
      <c r="AB17" s="11"/>
      <c r="AC17" s="11"/>
      <c r="AD17" s="11"/>
      <c r="AE17" s="11"/>
      <c r="AF17" s="10"/>
    </row>
    <row r="18" spans="1:33" ht="25.5" customHeight="1" x14ac:dyDescent="0.3">
      <c r="A18" s="20" t="s">
        <v>142</v>
      </c>
      <c r="B18" s="20" t="s">
        <v>143</v>
      </c>
      <c r="C18" s="22" t="s">
        <v>144</v>
      </c>
      <c r="D18" s="23" t="s">
        <v>145</v>
      </c>
      <c r="E18" s="20" t="s">
        <v>27</v>
      </c>
      <c r="F18" s="20"/>
      <c r="G18" s="20"/>
      <c r="H18" s="20"/>
      <c r="I18" s="19"/>
      <c r="J18" s="19"/>
      <c r="K18" s="19"/>
      <c r="L18" s="19"/>
      <c r="M18" s="19"/>
      <c r="N18" s="19"/>
      <c r="O18" s="19"/>
      <c r="P18" s="26"/>
      <c r="Q18" s="91"/>
      <c r="R18" s="21"/>
      <c r="S18" s="21"/>
      <c r="T18" s="21"/>
      <c r="U18" s="21"/>
      <c r="V18" s="21"/>
      <c r="W18" s="21"/>
      <c r="X18" s="21"/>
      <c r="Y18" s="91"/>
      <c r="Z18" s="21"/>
      <c r="AA18" s="21"/>
      <c r="AB18" s="21"/>
      <c r="AC18" s="21"/>
      <c r="AD18" s="21"/>
      <c r="AE18" s="21"/>
      <c r="AF18" s="19"/>
      <c r="AG18" s="19"/>
    </row>
    <row r="19" spans="1:33" x14ac:dyDescent="0.3">
      <c r="A19" s="27"/>
      <c r="B19" s="27"/>
      <c r="C19" s="29" t="s">
        <v>28</v>
      </c>
      <c r="D19" s="30"/>
      <c r="E19" s="27"/>
      <c r="F19" s="27"/>
      <c r="G19" s="27"/>
      <c r="H19" s="27"/>
      <c r="I19" s="27">
        <v>12</v>
      </c>
      <c r="J19" s="27">
        <v>12</v>
      </c>
      <c r="K19" s="30"/>
      <c r="L19" s="30"/>
      <c r="M19" s="30"/>
      <c r="N19" s="30"/>
      <c r="O19" s="30"/>
      <c r="P19" s="30"/>
      <c r="Q19" s="31"/>
      <c r="R19" s="30"/>
      <c r="S19" s="30"/>
      <c r="T19" s="30"/>
      <c r="U19" s="30"/>
      <c r="V19" s="30"/>
      <c r="W19" s="30"/>
      <c r="X19" s="30"/>
      <c r="Y19" s="31"/>
      <c r="Z19" s="30"/>
      <c r="AA19" s="30"/>
      <c r="AB19" s="30"/>
      <c r="AC19" s="30"/>
      <c r="AD19" s="30"/>
      <c r="AE19" s="30"/>
      <c r="AF19" s="30"/>
      <c r="AG19" s="30"/>
    </row>
    <row r="20" spans="1:33" ht="76.5" customHeight="1" x14ac:dyDescent="0.3">
      <c r="A20" s="34" t="s">
        <v>29</v>
      </c>
      <c r="B20" s="48" t="s">
        <v>69</v>
      </c>
      <c r="C20" s="76" t="s">
        <v>70</v>
      </c>
      <c r="D20" s="38" t="s">
        <v>71</v>
      </c>
      <c r="E20" s="36" t="s">
        <v>28</v>
      </c>
      <c r="F20" s="37" t="s">
        <v>72</v>
      </c>
      <c r="G20" s="38" t="s">
        <v>34</v>
      </c>
      <c r="H20" s="55"/>
      <c r="I20" s="38">
        <v>5</v>
      </c>
      <c r="J20" s="38">
        <v>5</v>
      </c>
      <c r="K20" s="38" t="s">
        <v>73</v>
      </c>
      <c r="L20" s="77" t="s">
        <v>36</v>
      </c>
      <c r="M20" s="38"/>
      <c r="N20" s="38">
        <v>18</v>
      </c>
      <c r="O20" s="41">
        <v>18</v>
      </c>
      <c r="P20" s="41"/>
      <c r="Q20" s="42">
        <v>1</v>
      </c>
      <c r="R20" s="43" t="s">
        <v>37</v>
      </c>
      <c r="S20" s="43" t="s">
        <v>38</v>
      </c>
      <c r="T20" s="43" t="s">
        <v>29</v>
      </c>
      <c r="U20" s="44">
        <v>1</v>
      </c>
      <c r="V20" s="45" t="s">
        <v>39</v>
      </c>
      <c r="W20" s="45" t="s">
        <v>38</v>
      </c>
      <c r="X20" s="45" t="s">
        <v>46</v>
      </c>
      <c r="Y20" s="42">
        <v>1</v>
      </c>
      <c r="Z20" s="43" t="s">
        <v>39</v>
      </c>
      <c r="AA20" s="43" t="s">
        <v>38</v>
      </c>
      <c r="AB20" s="43" t="s">
        <v>46</v>
      </c>
      <c r="AC20" s="47">
        <v>1</v>
      </c>
      <c r="AD20" s="46" t="s">
        <v>39</v>
      </c>
      <c r="AE20" s="46" t="s">
        <v>38</v>
      </c>
      <c r="AF20" s="46" t="s">
        <v>46</v>
      </c>
      <c r="AG20" s="36" t="s">
        <v>29</v>
      </c>
    </row>
    <row r="21" spans="1:33" ht="60.75" customHeight="1" x14ac:dyDescent="0.3">
      <c r="A21" s="88"/>
      <c r="B21" s="111" t="s">
        <v>146</v>
      </c>
      <c r="C21" s="35" t="s">
        <v>147</v>
      </c>
      <c r="D21" s="8"/>
      <c r="E21" s="38" t="s">
        <v>28</v>
      </c>
      <c r="F21" s="37" t="s">
        <v>148</v>
      </c>
      <c r="G21" s="36" t="s">
        <v>50</v>
      </c>
      <c r="H21" s="106"/>
      <c r="I21" s="36">
        <v>5</v>
      </c>
      <c r="J21" s="36">
        <v>5</v>
      </c>
      <c r="K21" s="38" t="s">
        <v>149</v>
      </c>
      <c r="L21" s="77" t="s">
        <v>96</v>
      </c>
      <c r="M21" s="36"/>
      <c r="N21" s="36">
        <v>18</v>
      </c>
      <c r="O21" s="40">
        <v>18</v>
      </c>
      <c r="P21" s="41"/>
      <c r="Q21" s="6">
        <v>1</v>
      </c>
      <c r="R21" s="50" t="s">
        <v>37</v>
      </c>
      <c r="S21" s="50"/>
      <c r="T21" s="50"/>
      <c r="U21" s="74">
        <v>1</v>
      </c>
      <c r="V21" s="46" t="s">
        <v>39</v>
      </c>
      <c r="W21" s="46" t="s">
        <v>38</v>
      </c>
      <c r="X21" s="46" t="s">
        <v>112</v>
      </c>
      <c r="Y21" s="6">
        <v>1</v>
      </c>
      <c r="Z21" s="50" t="s">
        <v>39</v>
      </c>
      <c r="AA21" s="50" t="s">
        <v>150</v>
      </c>
      <c r="AB21" s="50" t="s">
        <v>112</v>
      </c>
      <c r="AC21" s="89">
        <v>1</v>
      </c>
      <c r="AD21" s="46" t="s">
        <v>39</v>
      </c>
      <c r="AE21" s="46" t="s">
        <v>38</v>
      </c>
      <c r="AF21" s="46" t="s">
        <v>112</v>
      </c>
      <c r="AG21" s="36"/>
    </row>
    <row r="22" spans="1:33" s="7" customFormat="1" ht="48.75" customHeight="1" x14ac:dyDescent="0.25">
      <c r="A22" s="112" t="s">
        <v>151</v>
      </c>
      <c r="B22" s="112" t="s">
        <v>152</v>
      </c>
      <c r="C22" s="113" t="s">
        <v>153</v>
      </c>
      <c r="D22" s="114"/>
      <c r="E22" s="114" t="s">
        <v>59</v>
      </c>
      <c r="F22" s="114" t="s">
        <v>105</v>
      </c>
      <c r="G22" s="115"/>
      <c r="H22" s="116" t="s">
        <v>60</v>
      </c>
      <c r="I22" s="117">
        <v>2</v>
      </c>
      <c r="J22" s="117">
        <v>2</v>
      </c>
      <c r="K22" s="117"/>
      <c r="L22" s="118"/>
      <c r="M22" s="119"/>
      <c r="N22" s="118"/>
      <c r="O22" s="120"/>
      <c r="P22" s="121"/>
      <c r="Q22" s="122"/>
      <c r="R22" s="120"/>
      <c r="S22" s="120"/>
      <c r="T22" s="120"/>
      <c r="U22" s="123"/>
      <c r="V22" s="124"/>
      <c r="W22" s="124"/>
      <c r="X22" s="125"/>
      <c r="Y22" s="123"/>
      <c r="Z22" s="124"/>
      <c r="AA22" s="124"/>
      <c r="AB22" s="124"/>
      <c r="AC22" s="126"/>
      <c r="AD22" s="124"/>
      <c r="AE22" s="124"/>
      <c r="AF22" s="124"/>
      <c r="AG22" s="71"/>
    </row>
    <row r="23" spans="1:33" ht="69.75" customHeight="1" x14ac:dyDescent="0.3">
      <c r="A23" s="127"/>
      <c r="B23" s="114" t="s">
        <v>102</v>
      </c>
      <c r="C23" s="114" t="s">
        <v>103</v>
      </c>
      <c r="D23" s="114" t="s">
        <v>104</v>
      </c>
      <c r="E23" s="114" t="s">
        <v>58</v>
      </c>
      <c r="F23" s="114" t="s">
        <v>105</v>
      </c>
      <c r="G23" s="114" t="s">
        <v>61</v>
      </c>
      <c r="H23" s="114"/>
      <c r="I23" s="114">
        <v>2</v>
      </c>
      <c r="J23" s="114">
        <v>2</v>
      </c>
      <c r="K23" s="114" t="s">
        <v>106</v>
      </c>
      <c r="L23" s="128">
        <v>12</v>
      </c>
      <c r="M23" s="128"/>
      <c r="N23" s="128"/>
      <c r="O23" s="128">
        <v>18</v>
      </c>
      <c r="P23" s="128"/>
      <c r="Q23" s="6">
        <v>1</v>
      </c>
      <c r="R23" s="50" t="s">
        <v>37</v>
      </c>
      <c r="S23" s="50"/>
      <c r="T23" s="50" t="s">
        <v>40</v>
      </c>
      <c r="U23" s="74">
        <v>1</v>
      </c>
      <c r="V23" s="46" t="s">
        <v>39</v>
      </c>
      <c r="W23" s="46" t="s">
        <v>38</v>
      </c>
      <c r="X23" s="46" t="s">
        <v>40</v>
      </c>
      <c r="Y23" s="6">
        <v>1</v>
      </c>
      <c r="Z23" s="50" t="s">
        <v>39</v>
      </c>
      <c r="AA23" s="50" t="s">
        <v>38</v>
      </c>
      <c r="AB23" s="50" t="s">
        <v>40</v>
      </c>
      <c r="AC23" s="89">
        <v>1</v>
      </c>
      <c r="AD23" s="46" t="s">
        <v>39</v>
      </c>
      <c r="AE23" s="46" t="s">
        <v>38</v>
      </c>
      <c r="AF23" s="46" t="s">
        <v>40</v>
      </c>
      <c r="AG23" s="36"/>
    </row>
    <row r="24" spans="1:33" ht="79.2" x14ac:dyDescent="0.3">
      <c r="A24" s="129"/>
      <c r="B24" s="107" t="s">
        <v>113</v>
      </c>
      <c r="C24" s="108" t="s">
        <v>114</v>
      </c>
      <c r="D24" s="12" t="s">
        <v>115</v>
      </c>
      <c r="E24" s="109" t="s">
        <v>58</v>
      </c>
      <c r="F24" s="110" t="s">
        <v>110</v>
      </c>
      <c r="G24" s="109" t="s">
        <v>55</v>
      </c>
      <c r="H24" s="130"/>
      <c r="I24" s="109">
        <v>2</v>
      </c>
      <c r="J24" s="109">
        <v>2</v>
      </c>
      <c r="K24" s="130" t="s">
        <v>67</v>
      </c>
      <c r="L24" s="77" t="s">
        <v>68</v>
      </c>
      <c r="M24" s="36"/>
      <c r="N24" s="36"/>
      <c r="O24" s="40">
        <v>18</v>
      </c>
      <c r="P24" s="41"/>
      <c r="Q24" s="6">
        <v>1</v>
      </c>
      <c r="R24" s="43" t="s">
        <v>37</v>
      </c>
      <c r="S24" s="43" t="s">
        <v>29</v>
      </c>
      <c r="T24" s="43" t="s">
        <v>29</v>
      </c>
      <c r="U24" s="44">
        <v>1</v>
      </c>
      <c r="V24" s="45" t="s">
        <v>39</v>
      </c>
      <c r="W24" s="45" t="s">
        <v>38</v>
      </c>
      <c r="X24" s="45" t="s">
        <v>46</v>
      </c>
      <c r="Y24" s="42">
        <v>1</v>
      </c>
      <c r="Z24" s="43" t="s">
        <v>39</v>
      </c>
      <c r="AA24" s="43" t="s">
        <v>38</v>
      </c>
      <c r="AB24" s="43" t="s">
        <v>46</v>
      </c>
      <c r="AC24" s="47">
        <v>1</v>
      </c>
      <c r="AD24" s="45" t="s">
        <v>39</v>
      </c>
      <c r="AE24" s="45" t="s">
        <v>38</v>
      </c>
      <c r="AF24" s="45" t="s">
        <v>46</v>
      </c>
      <c r="AG24" s="36"/>
    </row>
    <row r="25" spans="1:33" ht="69.75" customHeight="1" x14ac:dyDescent="0.3">
      <c r="A25" s="127"/>
      <c r="B25" s="114" t="s">
        <v>107</v>
      </c>
      <c r="C25" s="114" t="s">
        <v>108</v>
      </c>
      <c r="D25" s="114" t="s">
        <v>109</v>
      </c>
      <c r="E25" s="114" t="s">
        <v>58</v>
      </c>
      <c r="F25" s="114" t="s">
        <v>110</v>
      </c>
      <c r="G25" s="114" t="s">
        <v>55</v>
      </c>
      <c r="H25" s="114"/>
      <c r="I25" s="114">
        <v>2</v>
      </c>
      <c r="J25" s="114">
        <v>2</v>
      </c>
      <c r="K25" s="114" t="s">
        <v>62</v>
      </c>
      <c r="L25" s="128" t="s">
        <v>111</v>
      </c>
      <c r="M25" s="128"/>
      <c r="N25" s="128"/>
      <c r="O25" s="128">
        <v>18</v>
      </c>
      <c r="P25" s="128"/>
      <c r="Q25" s="6">
        <v>1</v>
      </c>
      <c r="R25" s="50" t="s">
        <v>37</v>
      </c>
      <c r="S25" s="50" t="s">
        <v>29</v>
      </c>
      <c r="T25" s="50" t="s">
        <v>29</v>
      </c>
      <c r="U25" s="74">
        <v>1</v>
      </c>
      <c r="V25" s="46" t="s">
        <v>39</v>
      </c>
      <c r="W25" s="46" t="s">
        <v>38</v>
      </c>
      <c r="X25" s="46" t="s">
        <v>46</v>
      </c>
      <c r="Y25" s="6">
        <v>1</v>
      </c>
      <c r="Z25" s="50" t="s">
        <v>39</v>
      </c>
      <c r="AA25" s="50" t="s">
        <v>38</v>
      </c>
      <c r="AB25" s="50" t="s">
        <v>46</v>
      </c>
      <c r="AC25" s="89">
        <v>1</v>
      </c>
      <c r="AD25" s="46" t="s">
        <v>39</v>
      </c>
      <c r="AE25" s="46" t="s">
        <v>38</v>
      </c>
      <c r="AF25" s="46" t="s">
        <v>46</v>
      </c>
      <c r="AG25" s="36"/>
    </row>
    <row r="26" spans="1:33" ht="23.25" customHeight="1" x14ac:dyDescent="0.3">
      <c r="A26" s="131" t="s">
        <v>154</v>
      </c>
      <c r="B26" s="131" t="s">
        <v>155</v>
      </c>
      <c r="C26" s="58" t="s">
        <v>156</v>
      </c>
      <c r="D26" s="80" t="s">
        <v>116</v>
      </c>
      <c r="E26" s="57" t="s">
        <v>54</v>
      </c>
      <c r="F26" s="57"/>
      <c r="G26" s="57"/>
      <c r="H26" s="57"/>
      <c r="I26" s="57">
        <v>30</v>
      </c>
      <c r="J26" s="57">
        <v>30</v>
      </c>
      <c r="K26" s="80"/>
      <c r="L26" s="80"/>
      <c r="M26" s="80"/>
      <c r="N26" s="80"/>
      <c r="O26" s="80"/>
      <c r="P26" s="80"/>
      <c r="Q26" s="81"/>
      <c r="R26" s="61"/>
      <c r="S26" s="61"/>
      <c r="T26" s="61"/>
      <c r="U26" s="61"/>
      <c r="V26" s="61"/>
      <c r="W26" s="61"/>
      <c r="X26" s="61"/>
      <c r="Y26" s="60"/>
      <c r="Z26" s="61"/>
      <c r="AA26" s="61"/>
      <c r="AB26" s="61"/>
      <c r="AC26" s="61"/>
      <c r="AD26" s="61"/>
      <c r="AE26" s="61"/>
      <c r="AF26" s="59"/>
      <c r="AG26" s="59"/>
    </row>
    <row r="27" spans="1:33" ht="44.25" customHeight="1" x14ac:dyDescent="0.3">
      <c r="A27" s="34" t="s">
        <v>29</v>
      </c>
      <c r="B27" s="75" t="s">
        <v>74</v>
      </c>
      <c r="C27" s="76" t="s">
        <v>75</v>
      </c>
      <c r="D27" s="8" t="s">
        <v>76</v>
      </c>
      <c r="E27" s="36" t="s">
        <v>28</v>
      </c>
      <c r="F27" s="37" t="s">
        <v>33</v>
      </c>
      <c r="G27" s="36" t="s">
        <v>34</v>
      </c>
      <c r="H27" s="106" t="s">
        <v>29</v>
      </c>
      <c r="I27" s="36">
        <v>4</v>
      </c>
      <c r="J27" s="36">
        <v>4</v>
      </c>
      <c r="K27" s="106" t="s">
        <v>77</v>
      </c>
      <c r="L27" s="77" t="s">
        <v>36</v>
      </c>
      <c r="M27" s="36" t="s">
        <v>29</v>
      </c>
      <c r="N27" s="36">
        <v>18</v>
      </c>
      <c r="O27" s="40">
        <v>24</v>
      </c>
      <c r="P27" s="40"/>
      <c r="Q27" s="42">
        <v>1</v>
      </c>
      <c r="R27" s="43" t="s">
        <v>37</v>
      </c>
      <c r="S27" s="43" t="s">
        <v>38</v>
      </c>
      <c r="T27" s="43" t="s">
        <v>29</v>
      </c>
      <c r="U27" s="44">
        <v>1</v>
      </c>
      <c r="V27" s="45" t="s">
        <v>39</v>
      </c>
      <c r="W27" s="45" t="s">
        <v>38</v>
      </c>
      <c r="X27" s="45" t="s">
        <v>52</v>
      </c>
      <c r="Y27" s="42">
        <v>1</v>
      </c>
      <c r="Z27" s="43" t="s">
        <v>39</v>
      </c>
      <c r="AA27" s="43" t="s">
        <v>38</v>
      </c>
      <c r="AB27" s="43" t="s">
        <v>52</v>
      </c>
      <c r="AC27" s="47">
        <v>1</v>
      </c>
      <c r="AD27" s="45" t="s">
        <v>39</v>
      </c>
      <c r="AE27" s="45" t="s">
        <v>38</v>
      </c>
      <c r="AF27" s="45" t="s">
        <v>52</v>
      </c>
      <c r="AG27" s="36" t="s">
        <v>29</v>
      </c>
    </row>
    <row r="28" spans="1:33" ht="66" x14ac:dyDescent="0.3">
      <c r="A28" s="34" t="s">
        <v>29</v>
      </c>
      <c r="B28" s="75" t="s">
        <v>78</v>
      </c>
      <c r="C28" s="76" t="s">
        <v>79</v>
      </c>
      <c r="D28" s="8" t="s">
        <v>80</v>
      </c>
      <c r="E28" s="36" t="s">
        <v>28</v>
      </c>
      <c r="F28" s="37" t="s">
        <v>33</v>
      </c>
      <c r="G28" s="36" t="s">
        <v>34</v>
      </c>
      <c r="H28" s="106"/>
      <c r="I28" s="36">
        <v>3</v>
      </c>
      <c r="J28" s="36">
        <v>3</v>
      </c>
      <c r="K28" s="106" t="s">
        <v>81</v>
      </c>
      <c r="L28" s="77" t="s">
        <v>36</v>
      </c>
      <c r="M28" s="36" t="s">
        <v>29</v>
      </c>
      <c r="N28" s="36">
        <v>24</v>
      </c>
      <c r="O28" s="40" t="s">
        <v>29</v>
      </c>
      <c r="P28" s="41"/>
      <c r="Q28" s="42">
        <v>1</v>
      </c>
      <c r="R28" s="43" t="s">
        <v>37</v>
      </c>
      <c r="S28" s="43" t="s">
        <v>38</v>
      </c>
      <c r="T28" s="43" t="s">
        <v>29</v>
      </c>
      <c r="U28" s="44">
        <v>1</v>
      </c>
      <c r="V28" s="45" t="s">
        <v>39</v>
      </c>
      <c r="W28" s="45" t="s">
        <v>56</v>
      </c>
      <c r="X28" s="45" t="s">
        <v>82</v>
      </c>
      <c r="Y28" s="42">
        <v>1</v>
      </c>
      <c r="Z28" s="43" t="s">
        <v>39</v>
      </c>
      <c r="AA28" s="43" t="s">
        <v>56</v>
      </c>
      <c r="AB28" s="43" t="s">
        <v>82</v>
      </c>
      <c r="AC28" s="47">
        <v>1</v>
      </c>
      <c r="AD28" s="45" t="s">
        <v>39</v>
      </c>
      <c r="AE28" s="45" t="s">
        <v>56</v>
      </c>
      <c r="AF28" s="45" t="s">
        <v>82</v>
      </c>
      <c r="AG28" s="36" t="s">
        <v>29</v>
      </c>
    </row>
    <row r="29" spans="1:33" ht="67.5" customHeight="1" x14ac:dyDescent="0.3">
      <c r="A29" s="34" t="s">
        <v>29</v>
      </c>
      <c r="B29" s="75" t="s">
        <v>83</v>
      </c>
      <c r="C29" s="76" t="s">
        <v>157</v>
      </c>
      <c r="D29" s="8" t="s">
        <v>84</v>
      </c>
      <c r="E29" s="36" t="s">
        <v>28</v>
      </c>
      <c r="F29" s="37" t="s">
        <v>33</v>
      </c>
      <c r="G29" s="36" t="s">
        <v>34</v>
      </c>
      <c r="H29" s="106"/>
      <c r="I29" s="36">
        <v>5</v>
      </c>
      <c r="J29" s="36">
        <v>5</v>
      </c>
      <c r="K29" s="106" t="s">
        <v>85</v>
      </c>
      <c r="L29" s="77" t="s">
        <v>36</v>
      </c>
      <c r="M29" s="36"/>
      <c r="N29" s="36">
        <v>24</v>
      </c>
      <c r="O29" s="40">
        <v>24</v>
      </c>
      <c r="P29" s="41"/>
      <c r="Q29" s="6">
        <v>1</v>
      </c>
      <c r="R29" s="43" t="s">
        <v>37</v>
      </c>
      <c r="S29" s="43" t="s">
        <v>38</v>
      </c>
      <c r="T29" s="43" t="s">
        <v>29</v>
      </c>
      <c r="U29" s="44">
        <v>1</v>
      </c>
      <c r="V29" s="45" t="s">
        <v>39</v>
      </c>
      <c r="W29" s="45" t="s">
        <v>56</v>
      </c>
      <c r="X29" s="45" t="s">
        <v>82</v>
      </c>
      <c r="Y29" s="42">
        <v>1</v>
      </c>
      <c r="Z29" s="43" t="s">
        <v>39</v>
      </c>
      <c r="AA29" s="43" t="s">
        <v>38</v>
      </c>
      <c r="AB29" s="43" t="s">
        <v>46</v>
      </c>
      <c r="AC29" s="47">
        <v>1</v>
      </c>
      <c r="AD29" s="45" t="s">
        <v>39</v>
      </c>
      <c r="AE29" s="45" t="s">
        <v>38</v>
      </c>
      <c r="AF29" s="45" t="s">
        <v>46</v>
      </c>
      <c r="AG29" s="36" t="s">
        <v>29</v>
      </c>
    </row>
    <row r="30" spans="1:33" ht="40.5" customHeight="1" x14ac:dyDescent="0.3">
      <c r="A30" s="34" t="s">
        <v>29</v>
      </c>
      <c r="B30" s="75" t="s">
        <v>86</v>
      </c>
      <c r="C30" s="76" t="s">
        <v>158</v>
      </c>
      <c r="D30" s="8" t="s">
        <v>87</v>
      </c>
      <c r="E30" s="36" t="s">
        <v>28</v>
      </c>
      <c r="F30" s="37" t="s">
        <v>33</v>
      </c>
      <c r="G30" s="36" t="s">
        <v>34</v>
      </c>
      <c r="H30" s="106"/>
      <c r="I30" s="36">
        <v>4</v>
      </c>
      <c r="J30" s="36">
        <v>4</v>
      </c>
      <c r="K30" s="106" t="s">
        <v>88</v>
      </c>
      <c r="L30" s="77" t="s">
        <v>36</v>
      </c>
      <c r="M30" s="36"/>
      <c r="N30" s="36">
        <v>15</v>
      </c>
      <c r="O30" s="40">
        <v>15</v>
      </c>
      <c r="P30" s="41"/>
      <c r="Q30" s="6">
        <v>1</v>
      </c>
      <c r="R30" s="43" t="s">
        <v>37</v>
      </c>
      <c r="S30" s="43" t="s">
        <v>38</v>
      </c>
      <c r="T30" s="43" t="s">
        <v>29</v>
      </c>
      <c r="U30" s="44">
        <v>1</v>
      </c>
      <c r="V30" s="45" t="s">
        <v>39</v>
      </c>
      <c r="W30" s="45" t="s">
        <v>56</v>
      </c>
      <c r="X30" s="45" t="s">
        <v>82</v>
      </c>
      <c r="Y30" s="42">
        <v>1</v>
      </c>
      <c r="Z30" s="43" t="s">
        <v>39</v>
      </c>
      <c r="AA30" s="43" t="s">
        <v>56</v>
      </c>
      <c r="AB30" s="43" t="s">
        <v>82</v>
      </c>
      <c r="AC30" s="47">
        <v>1</v>
      </c>
      <c r="AD30" s="45" t="s">
        <v>39</v>
      </c>
      <c r="AE30" s="45" t="s">
        <v>56</v>
      </c>
      <c r="AF30" s="45" t="s">
        <v>82</v>
      </c>
      <c r="AG30" s="36" t="s">
        <v>29</v>
      </c>
    </row>
    <row r="31" spans="1:33" s="7" customFormat="1" ht="29.25" customHeight="1" x14ac:dyDescent="0.25">
      <c r="A31" s="62" t="s">
        <v>89</v>
      </c>
      <c r="B31" s="62" t="s">
        <v>90</v>
      </c>
      <c r="C31" s="63" t="s">
        <v>91</v>
      </c>
      <c r="D31" s="64" t="s">
        <v>29</v>
      </c>
      <c r="E31" s="64" t="s">
        <v>92</v>
      </c>
      <c r="F31" s="64" t="s">
        <v>29</v>
      </c>
      <c r="G31" s="64" t="s">
        <v>29</v>
      </c>
      <c r="H31" s="62" t="s">
        <v>60</v>
      </c>
      <c r="I31" s="65">
        <v>2</v>
      </c>
      <c r="J31" s="62">
        <v>2</v>
      </c>
      <c r="K31" s="65" t="s">
        <v>29</v>
      </c>
      <c r="L31" s="62" t="s">
        <v>29</v>
      </c>
      <c r="M31" s="65" t="s">
        <v>29</v>
      </c>
      <c r="N31" s="62" t="s">
        <v>29</v>
      </c>
      <c r="O31" s="66" t="s">
        <v>29</v>
      </c>
      <c r="P31" s="66"/>
      <c r="Q31" s="67" t="s">
        <v>29</v>
      </c>
      <c r="R31" s="66" t="s">
        <v>29</v>
      </c>
      <c r="S31" s="66" t="s">
        <v>29</v>
      </c>
      <c r="T31" s="66" t="s">
        <v>29</v>
      </c>
      <c r="U31" s="68" t="s">
        <v>29</v>
      </c>
      <c r="V31" s="69" t="s">
        <v>29</v>
      </c>
      <c r="W31" s="69" t="s">
        <v>29</v>
      </c>
      <c r="X31" s="69" t="s">
        <v>29</v>
      </c>
      <c r="Y31" s="68" t="s">
        <v>29</v>
      </c>
      <c r="Z31" s="69" t="s">
        <v>29</v>
      </c>
      <c r="AA31" s="69" t="s">
        <v>29</v>
      </c>
      <c r="AB31" s="69" t="s">
        <v>29</v>
      </c>
      <c r="AC31" s="70" t="s">
        <v>29</v>
      </c>
      <c r="AD31" s="69" t="s">
        <v>29</v>
      </c>
      <c r="AE31" s="69" t="s">
        <v>29</v>
      </c>
      <c r="AF31" s="69" t="s">
        <v>29</v>
      </c>
      <c r="AG31" s="71" t="s">
        <v>29</v>
      </c>
    </row>
    <row r="32" spans="1:33" ht="36.75" customHeight="1" x14ac:dyDescent="0.3">
      <c r="A32" s="34" t="s">
        <v>29</v>
      </c>
      <c r="B32" s="75" t="s">
        <v>93</v>
      </c>
      <c r="C32" s="76" t="s">
        <v>94</v>
      </c>
      <c r="D32" s="8" t="s">
        <v>95</v>
      </c>
      <c r="E32" s="36" t="s">
        <v>58</v>
      </c>
      <c r="F32" s="37" t="s">
        <v>33</v>
      </c>
      <c r="G32" s="36" t="s">
        <v>50</v>
      </c>
      <c r="H32" s="106" t="s">
        <v>29</v>
      </c>
      <c r="I32" s="36">
        <v>2</v>
      </c>
      <c r="J32" s="36">
        <v>2</v>
      </c>
      <c r="K32" s="106" t="s">
        <v>77</v>
      </c>
      <c r="L32" s="77" t="s">
        <v>96</v>
      </c>
      <c r="M32" s="36" t="s">
        <v>29</v>
      </c>
      <c r="N32" s="36" t="s">
        <v>29</v>
      </c>
      <c r="O32" s="40">
        <v>20</v>
      </c>
      <c r="P32" s="41"/>
      <c r="Q32" s="6">
        <v>1</v>
      </c>
      <c r="R32" s="43" t="s">
        <v>37</v>
      </c>
      <c r="S32" s="43" t="s">
        <v>38</v>
      </c>
      <c r="T32" s="43" t="s">
        <v>29</v>
      </c>
      <c r="U32" s="44">
        <v>1</v>
      </c>
      <c r="V32" s="45" t="s">
        <v>39</v>
      </c>
      <c r="W32" s="45" t="s">
        <v>38</v>
      </c>
      <c r="X32" s="45" t="s">
        <v>46</v>
      </c>
      <c r="Y32" s="42">
        <v>1</v>
      </c>
      <c r="Z32" s="43" t="s">
        <v>39</v>
      </c>
      <c r="AA32" s="43" t="s">
        <v>38</v>
      </c>
      <c r="AB32" s="43" t="s">
        <v>46</v>
      </c>
      <c r="AC32" s="47">
        <v>1</v>
      </c>
      <c r="AD32" s="45" t="s">
        <v>39</v>
      </c>
      <c r="AE32" s="45" t="s">
        <v>38</v>
      </c>
      <c r="AF32" s="45" t="s">
        <v>46</v>
      </c>
      <c r="AG32" s="36" t="s">
        <v>29</v>
      </c>
    </row>
    <row r="33" spans="1:33" ht="57" customHeight="1" x14ac:dyDescent="0.3">
      <c r="A33" s="34" t="s">
        <v>29</v>
      </c>
      <c r="B33" s="75" t="s">
        <v>97</v>
      </c>
      <c r="C33" s="76" t="s">
        <v>98</v>
      </c>
      <c r="D33" s="8" t="s">
        <v>99</v>
      </c>
      <c r="E33" s="36" t="s">
        <v>58</v>
      </c>
      <c r="F33" s="37" t="s">
        <v>33</v>
      </c>
      <c r="G33" s="36" t="s">
        <v>34</v>
      </c>
      <c r="H33" s="106" t="s">
        <v>29</v>
      </c>
      <c r="I33" s="36">
        <v>2</v>
      </c>
      <c r="J33" s="36">
        <v>2</v>
      </c>
      <c r="K33" s="106" t="s">
        <v>77</v>
      </c>
      <c r="L33" s="77" t="s">
        <v>36</v>
      </c>
      <c r="M33" s="36" t="s">
        <v>29</v>
      </c>
      <c r="N33" s="36" t="s">
        <v>29</v>
      </c>
      <c r="O33" s="40">
        <v>30</v>
      </c>
      <c r="P33" s="41"/>
      <c r="Q33" s="6">
        <v>1</v>
      </c>
      <c r="R33" s="43" t="s">
        <v>37</v>
      </c>
      <c r="S33" s="43" t="s">
        <v>56</v>
      </c>
      <c r="T33" s="43" t="s">
        <v>100</v>
      </c>
      <c r="U33" s="132" t="s">
        <v>101</v>
      </c>
      <c r="V33" s="133" t="s">
        <v>101</v>
      </c>
      <c r="W33" s="133" t="s">
        <v>101</v>
      </c>
      <c r="X33" s="133" t="s">
        <v>101</v>
      </c>
      <c r="Y33" s="42">
        <v>1</v>
      </c>
      <c r="Z33" s="43" t="s">
        <v>39</v>
      </c>
      <c r="AA33" s="43" t="s">
        <v>56</v>
      </c>
      <c r="AB33" s="43" t="s">
        <v>100</v>
      </c>
      <c r="AC33" s="134" t="s">
        <v>101</v>
      </c>
      <c r="AD33" s="133" t="s">
        <v>101</v>
      </c>
      <c r="AE33" s="133" t="s">
        <v>101</v>
      </c>
      <c r="AF33" s="133" t="s">
        <v>101</v>
      </c>
      <c r="AG33" s="36" t="s">
        <v>29</v>
      </c>
    </row>
    <row r="34" spans="1:33" s="2" customFormat="1" ht="13.2" x14ac:dyDescent="0.25">
      <c r="A34" s="135"/>
      <c r="B34" s="135"/>
      <c r="C34" s="136"/>
      <c r="D34" s="164"/>
      <c r="E34" s="164"/>
      <c r="F34" s="164"/>
      <c r="G34" s="164"/>
      <c r="H34" s="164"/>
      <c r="I34" s="164"/>
      <c r="J34" s="164"/>
      <c r="K34" s="137"/>
      <c r="L34" s="137"/>
      <c r="M34" s="137"/>
      <c r="N34" s="137"/>
      <c r="O34" s="137"/>
      <c r="P34" s="93"/>
      <c r="Q34" s="138"/>
      <c r="R34" s="138"/>
      <c r="S34" s="138"/>
      <c r="T34" s="138"/>
      <c r="U34" s="86"/>
      <c r="V34" s="86"/>
      <c r="W34" s="86"/>
      <c r="X34" s="86"/>
      <c r="Y34" s="86"/>
      <c r="Z34" s="86"/>
      <c r="AA34" s="86"/>
      <c r="AB34" s="86"/>
      <c r="AC34" s="86"/>
      <c r="AD34" s="86"/>
      <c r="AE34" s="86"/>
      <c r="AF34" s="87"/>
    </row>
    <row r="35" spans="1:33" ht="23.25" customHeight="1" x14ac:dyDescent="0.3">
      <c r="A35" s="139" t="s">
        <v>159</v>
      </c>
      <c r="B35" s="139" t="s">
        <v>160</v>
      </c>
      <c r="C35" s="79" t="s">
        <v>161</v>
      </c>
      <c r="D35" s="80" t="s">
        <v>162</v>
      </c>
      <c r="E35" s="57" t="s">
        <v>54</v>
      </c>
      <c r="F35" s="57"/>
      <c r="G35" s="57"/>
      <c r="H35" s="57"/>
      <c r="I35" s="57">
        <v>30</v>
      </c>
      <c r="J35" s="57">
        <v>30</v>
      </c>
      <c r="K35" s="80"/>
      <c r="L35" s="80"/>
      <c r="M35" s="80"/>
      <c r="N35" s="80"/>
      <c r="O35" s="80"/>
      <c r="P35" s="80"/>
      <c r="Q35" s="81"/>
      <c r="R35" s="80"/>
      <c r="S35" s="80"/>
      <c r="T35" s="80"/>
      <c r="U35" s="60"/>
      <c r="V35" s="61"/>
      <c r="W35" s="61"/>
      <c r="X35" s="61"/>
      <c r="Y35" s="60"/>
      <c r="Z35" s="61"/>
      <c r="AA35" s="61"/>
      <c r="AB35" s="61"/>
      <c r="AC35" s="61"/>
      <c r="AD35" s="61"/>
      <c r="AE35" s="61"/>
      <c r="AF35" s="59"/>
      <c r="AG35" s="59"/>
    </row>
    <row r="36" spans="1:33" ht="64.5" customHeight="1" x14ac:dyDescent="0.3">
      <c r="A36" s="140" t="s">
        <v>57</v>
      </c>
      <c r="B36" s="107" t="s">
        <v>163</v>
      </c>
      <c r="C36" s="108" t="s">
        <v>164</v>
      </c>
      <c r="D36" s="12" t="s">
        <v>165</v>
      </c>
      <c r="E36" s="109" t="s">
        <v>28</v>
      </c>
      <c r="F36" s="110" t="s">
        <v>166</v>
      </c>
      <c r="G36" s="36" t="s">
        <v>50</v>
      </c>
      <c r="H36" s="106"/>
      <c r="I36" s="36">
        <v>2</v>
      </c>
      <c r="J36" s="36">
        <v>2</v>
      </c>
      <c r="K36" s="141" t="s">
        <v>167</v>
      </c>
      <c r="L36" s="77" t="s">
        <v>96</v>
      </c>
      <c r="M36" s="36"/>
      <c r="N36" s="36"/>
      <c r="O36" s="40">
        <v>18</v>
      </c>
      <c r="P36" s="41"/>
      <c r="Q36" s="6">
        <v>1</v>
      </c>
      <c r="R36" s="43" t="s">
        <v>37</v>
      </c>
      <c r="S36" s="43"/>
      <c r="T36" s="43"/>
      <c r="U36" s="44">
        <v>1</v>
      </c>
      <c r="V36" s="45" t="s">
        <v>39</v>
      </c>
      <c r="W36" s="45" t="s">
        <v>38</v>
      </c>
      <c r="X36" s="45" t="s">
        <v>46</v>
      </c>
      <c r="Y36" s="42">
        <v>1</v>
      </c>
      <c r="Z36" s="43" t="s">
        <v>39</v>
      </c>
      <c r="AA36" s="43" t="s">
        <v>38</v>
      </c>
      <c r="AB36" s="43" t="s">
        <v>46</v>
      </c>
      <c r="AC36" s="47">
        <v>1</v>
      </c>
      <c r="AD36" s="45" t="s">
        <v>39</v>
      </c>
      <c r="AE36" s="45" t="s">
        <v>38</v>
      </c>
      <c r="AF36" s="45" t="s">
        <v>46</v>
      </c>
      <c r="AG36" s="36"/>
    </row>
    <row r="37" spans="1:33" ht="80.25" customHeight="1" x14ac:dyDescent="0.3">
      <c r="A37" s="129"/>
      <c r="B37" s="142" t="s">
        <v>168</v>
      </c>
      <c r="C37" s="108" t="s">
        <v>169</v>
      </c>
      <c r="D37" s="141" t="s">
        <v>170</v>
      </c>
      <c r="E37" s="141" t="s">
        <v>28</v>
      </c>
      <c r="F37" s="143" t="s">
        <v>171</v>
      </c>
      <c r="G37" s="38" t="s">
        <v>50</v>
      </c>
      <c r="H37" s="100"/>
      <c r="I37" s="38">
        <v>2</v>
      </c>
      <c r="J37" s="38">
        <v>2</v>
      </c>
      <c r="K37" s="38" t="s">
        <v>149</v>
      </c>
      <c r="L37" s="144" t="s">
        <v>96</v>
      </c>
      <c r="M37" s="38"/>
      <c r="N37" s="38"/>
      <c r="O37" s="41">
        <v>18</v>
      </c>
      <c r="P37" s="41"/>
      <c r="Q37" s="42">
        <v>1</v>
      </c>
      <c r="R37" s="43" t="s">
        <v>37</v>
      </c>
      <c r="S37" s="43"/>
      <c r="T37" s="43"/>
      <c r="U37" s="44">
        <v>1</v>
      </c>
      <c r="V37" s="45" t="s">
        <v>39</v>
      </c>
      <c r="W37" s="45" t="s">
        <v>38</v>
      </c>
      <c r="X37" s="45" t="s">
        <v>46</v>
      </c>
      <c r="Y37" s="42">
        <v>1</v>
      </c>
      <c r="Z37" s="43" t="s">
        <v>39</v>
      </c>
      <c r="AA37" s="43" t="s">
        <v>38</v>
      </c>
      <c r="AB37" s="43" t="s">
        <v>46</v>
      </c>
      <c r="AC37" s="47">
        <v>1</v>
      </c>
      <c r="AD37" s="45" t="s">
        <v>39</v>
      </c>
      <c r="AE37" s="45" t="s">
        <v>38</v>
      </c>
      <c r="AF37" s="45" t="s">
        <v>46</v>
      </c>
      <c r="AG37" s="38"/>
    </row>
    <row r="38" spans="1:33" ht="80.25" customHeight="1" x14ac:dyDescent="0.3">
      <c r="A38" s="129"/>
      <c r="B38" s="142" t="s">
        <v>172</v>
      </c>
      <c r="C38" s="108" t="s">
        <v>173</v>
      </c>
      <c r="D38" s="141" t="s">
        <v>174</v>
      </c>
      <c r="E38" s="141" t="s">
        <v>28</v>
      </c>
      <c r="F38" s="143" t="s">
        <v>175</v>
      </c>
      <c r="G38" s="38" t="s">
        <v>50</v>
      </c>
      <c r="H38" s="100"/>
      <c r="I38" s="38">
        <v>5</v>
      </c>
      <c r="J38" s="38">
        <v>5</v>
      </c>
      <c r="K38" s="38" t="s">
        <v>176</v>
      </c>
      <c r="L38" s="144" t="s">
        <v>96</v>
      </c>
      <c r="M38" s="38"/>
      <c r="N38" s="38">
        <v>18</v>
      </c>
      <c r="O38" s="41">
        <v>18</v>
      </c>
      <c r="P38" s="41"/>
      <c r="Q38" s="42">
        <v>1</v>
      </c>
      <c r="R38" s="43" t="s">
        <v>37</v>
      </c>
      <c r="S38" s="43"/>
      <c r="T38" s="43"/>
      <c r="U38" s="44">
        <v>1</v>
      </c>
      <c r="V38" s="45" t="s">
        <v>39</v>
      </c>
      <c r="W38" s="45" t="s">
        <v>38</v>
      </c>
      <c r="X38" s="45" t="s">
        <v>112</v>
      </c>
      <c r="Y38" s="42">
        <v>1</v>
      </c>
      <c r="Z38" s="43" t="s">
        <v>39</v>
      </c>
      <c r="AA38" s="43" t="s">
        <v>38</v>
      </c>
      <c r="AB38" s="43" t="s">
        <v>112</v>
      </c>
      <c r="AC38" s="47">
        <v>1</v>
      </c>
      <c r="AD38" s="45" t="s">
        <v>39</v>
      </c>
      <c r="AE38" s="45" t="s">
        <v>38</v>
      </c>
      <c r="AF38" s="45" t="s">
        <v>112</v>
      </c>
      <c r="AG38" s="38"/>
    </row>
    <row r="39" spans="1:33" s="7" customFormat="1" ht="19.5" customHeight="1" x14ac:dyDescent="0.25">
      <c r="A39" s="95" t="s">
        <v>177</v>
      </c>
      <c r="B39" s="95" t="s">
        <v>178</v>
      </c>
      <c r="C39" s="96" t="s">
        <v>179</v>
      </c>
      <c r="D39" s="145"/>
      <c r="E39" s="145" t="s">
        <v>92</v>
      </c>
      <c r="F39" s="145"/>
      <c r="G39" s="145"/>
      <c r="H39" s="146" t="s">
        <v>117</v>
      </c>
      <c r="I39" s="97">
        <v>3</v>
      </c>
      <c r="J39" s="95">
        <v>3</v>
      </c>
      <c r="K39" s="97"/>
      <c r="L39" s="95"/>
      <c r="M39" s="97"/>
      <c r="N39" s="95"/>
      <c r="O39" s="98"/>
      <c r="P39" s="66"/>
      <c r="Q39" s="9"/>
      <c r="R39" s="98"/>
      <c r="S39" s="98"/>
      <c r="T39" s="98"/>
      <c r="U39" s="68"/>
      <c r="V39" s="69"/>
      <c r="W39" s="69"/>
      <c r="X39" s="69"/>
      <c r="Y39" s="68"/>
      <c r="Z39" s="69"/>
      <c r="AA39" s="69"/>
      <c r="AB39" s="69"/>
      <c r="AC39" s="70"/>
      <c r="AD39" s="69"/>
      <c r="AE39" s="69"/>
      <c r="AF39" s="69"/>
      <c r="AG39" s="71"/>
    </row>
    <row r="40" spans="1:33" ht="70.5" customHeight="1" x14ac:dyDescent="0.3">
      <c r="A40" s="34"/>
      <c r="B40" s="48" t="s">
        <v>180</v>
      </c>
      <c r="C40" s="76" t="s">
        <v>181</v>
      </c>
      <c r="D40" s="38"/>
      <c r="E40" s="38" t="s">
        <v>58</v>
      </c>
      <c r="F40" s="73" t="s">
        <v>182</v>
      </c>
      <c r="G40" s="38" t="s">
        <v>50</v>
      </c>
      <c r="H40" s="100"/>
      <c r="I40" s="38">
        <v>3</v>
      </c>
      <c r="J40" s="38">
        <v>3</v>
      </c>
      <c r="K40" s="38" t="s">
        <v>140</v>
      </c>
      <c r="L40" s="77" t="s">
        <v>183</v>
      </c>
      <c r="M40" s="38"/>
      <c r="N40" s="38"/>
      <c r="O40" s="41">
        <v>24</v>
      </c>
      <c r="P40" s="41"/>
      <c r="Q40" s="42">
        <v>1</v>
      </c>
      <c r="R40" s="43" t="s">
        <v>37</v>
      </c>
      <c r="S40" s="43"/>
      <c r="T40" s="43"/>
      <c r="U40" s="44">
        <v>1</v>
      </c>
      <c r="V40" s="45" t="s">
        <v>39</v>
      </c>
      <c r="W40" s="45" t="s">
        <v>38</v>
      </c>
      <c r="X40" s="45" t="s">
        <v>112</v>
      </c>
      <c r="Y40" s="42">
        <v>1</v>
      </c>
      <c r="Z40" s="43" t="s">
        <v>39</v>
      </c>
      <c r="AA40" s="43" t="s">
        <v>38</v>
      </c>
      <c r="AB40" s="43" t="s">
        <v>112</v>
      </c>
      <c r="AC40" s="47">
        <v>1</v>
      </c>
      <c r="AD40" s="45" t="s">
        <v>39</v>
      </c>
      <c r="AE40" s="45" t="s">
        <v>38</v>
      </c>
      <c r="AF40" s="45" t="s">
        <v>112</v>
      </c>
      <c r="AG40" s="38"/>
    </row>
    <row r="41" spans="1:33" ht="70.5" customHeight="1" x14ac:dyDescent="0.3">
      <c r="A41" s="34"/>
      <c r="B41" s="48" t="s">
        <v>184</v>
      </c>
      <c r="C41" s="76" t="s">
        <v>185</v>
      </c>
      <c r="D41" s="38"/>
      <c r="E41" s="38" t="s">
        <v>58</v>
      </c>
      <c r="F41" s="73" t="s">
        <v>186</v>
      </c>
      <c r="G41" s="38" t="s">
        <v>50</v>
      </c>
      <c r="H41" s="100"/>
      <c r="I41" s="38">
        <v>3</v>
      </c>
      <c r="J41" s="38">
        <v>3</v>
      </c>
      <c r="K41" s="38" t="s">
        <v>140</v>
      </c>
      <c r="L41" s="77" t="s">
        <v>183</v>
      </c>
      <c r="M41" s="38"/>
      <c r="N41" s="38"/>
      <c r="O41" s="41">
        <v>24</v>
      </c>
      <c r="P41" s="41"/>
      <c r="Q41" s="42">
        <v>1</v>
      </c>
      <c r="R41" s="43" t="s">
        <v>37</v>
      </c>
      <c r="S41" s="43"/>
      <c r="T41" s="43"/>
      <c r="U41" s="44">
        <v>1</v>
      </c>
      <c r="V41" s="45" t="s">
        <v>39</v>
      </c>
      <c r="W41" s="45" t="s">
        <v>38</v>
      </c>
      <c r="X41" s="45" t="s">
        <v>112</v>
      </c>
      <c r="Y41" s="42">
        <v>1</v>
      </c>
      <c r="Z41" s="43" t="s">
        <v>39</v>
      </c>
      <c r="AA41" s="43" t="s">
        <v>38</v>
      </c>
      <c r="AB41" s="43" t="s">
        <v>112</v>
      </c>
      <c r="AC41" s="47">
        <v>1</v>
      </c>
      <c r="AD41" s="45" t="s">
        <v>39</v>
      </c>
      <c r="AE41" s="45" t="s">
        <v>38</v>
      </c>
      <c r="AF41" s="45" t="s">
        <v>112</v>
      </c>
      <c r="AG41" s="38"/>
    </row>
    <row r="42" spans="1:33" x14ac:dyDescent="0.3">
      <c r="A42" s="52"/>
      <c r="B42" s="52"/>
      <c r="C42" s="147"/>
      <c r="D42" s="41"/>
      <c r="E42" s="99"/>
      <c r="F42" s="148"/>
      <c r="G42" s="99"/>
      <c r="H42" s="72"/>
      <c r="I42" s="56"/>
      <c r="J42" s="56"/>
      <c r="K42" s="56"/>
      <c r="L42" s="56"/>
      <c r="M42" s="56"/>
      <c r="N42" s="56"/>
      <c r="O42" s="56"/>
      <c r="P42" s="56"/>
      <c r="Q42" s="149"/>
      <c r="R42" s="150"/>
      <c r="S42" s="150"/>
      <c r="T42" s="150"/>
      <c r="U42" s="47"/>
      <c r="V42" s="45"/>
      <c r="W42" s="45"/>
      <c r="X42" s="45"/>
      <c r="Y42" s="149"/>
      <c r="Z42" s="150"/>
      <c r="AA42" s="150"/>
      <c r="AB42" s="150"/>
      <c r="AC42" s="47"/>
      <c r="AD42" s="45"/>
      <c r="AE42" s="45"/>
      <c r="AF42" s="45"/>
      <c r="AG42" s="56"/>
    </row>
    <row r="43" spans="1:33" ht="64.5" customHeight="1" x14ac:dyDescent="0.3">
      <c r="A43" s="34"/>
      <c r="B43" s="142" t="s">
        <v>187</v>
      </c>
      <c r="C43" s="108" t="s">
        <v>188</v>
      </c>
      <c r="D43" s="141"/>
      <c r="E43" s="141" t="s">
        <v>28</v>
      </c>
      <c r="F43" s="143" t="s">
        <v>186</v>
      </c>
      <c r="G43" s="141" t="s">
        <v>50</v>
      </c>
      <c r="H43" s="151"/>
      <c r="I43" s="141">
        <v>2</v>
      </c>
      <c r="J43" s="141">
        <v>2</v>
      </c>
      <c r="K43" s="141" t="s">
        <v>167</v>
      </c>
      <c r="L43" s="144" t="s">
        <v>96</v>
      </c>
      <c r="M43" s="38"/>
      <c r="N43" s="38"/>
      <c r="O43" s="41">
        <v>18</v>
      </c>
      <c r="P43" s="41"/>
      <c r="Q43" s="42">
        <v>1</v>
      </c>
      <c r="R43" s="43" t="s">
        <v>37</v>
      </c>
      <c r="S43" s="43"/>
      <c r="T43" s="43"/>
      <c r="U43" s="44">
        <v>1</v>
      </c>
      <c r="V43" s="45" t="s">
        <v>39</v>
      </c>
      <c r="W43" s="45" t="s">
        <v>38</v>
      </c>
      <c r="X43" s="45" t="s">
        <v>112</v>
      </c>
      <c r="Y43" s="42">
        <v>1</v>
      </c>
      <c r="Z43" s="43" t="s">
        <v>39</v>
      </c>
      <c r="AA43" s="43" t="s">
        <v>38</v>
      </c>
      <c r="AB43" s="43" t="s">
        <v>112</v>
      </c>
      <c r="AC43" s="47">
        <v>1</v>
      </c>
      <c r="AD43" s="45" t="s">
        <v>39</v>
      </c>
      <c r="AE43" s="45" t="s">
        <v>38</v>
      </c>
      <c r="AF43" s="45" t="s">
        <v>112</v>
      </c>
      <c r="AG43" s="38"/>
    </row>
    <row r="44" spans="1:33" ht="64.5" customHeight="1" x14ac:dyDescent="0.3">
      <c r="A44" s="34"/>
      <c r="B44" s="142" t="s">
        <v>189</v>
      </c>
      <c r="C44" s="108" t="s">
        <v>190</v>
      </c>
      <c r="D44" s="141" t="s">
        <v>191</v>
      </c>
      <c r="E44" s="141" t="s">
        <v>28</v>
      </c>
      <c r="F44" s="143" t="s">
        <v>186</v>
      </c>
      <c r="G44" s="141" t="s">
        <v>50</v>
      </c>
      <c r="H44" s="151"/>
      <c r="I44" s="141">
        <v>1</v>
      </c>
      <c r="J44" s="141">
        <v>1</v>
      </c>
      <c r="K44" s="141" t="s">
        <v>167</v>
      </c>
      <c r="L44" s="144" t="s">
        <v>96</v>
      </c>
      <c r="M44" s="38"/>
      <c r="N44" s="38"/>
      <c r="O44" s="41">
        <v>10</v>
      </c>
      <c r="P44" s="41"/>
      <c r="Q44" s="42">
        <v>1</v>
      </c>
      <c r="R44" s="43" t="s">
        <v>37</v>
      </c>
      <c r="S44" s="43"/>
      <c r="T44" s="43"/>
      <c r="U44" s="44">
        <v>1</v>
      </c>
      <c r="V44" s="45" t="s">
        <v>39</v>
      </c>
      <c r="W44" s="45" t="s">
        <v>150</v>
      </c>
      <c r="X44" s="45" t="s">
        <v>46</v>
      </c>
      <c r="Y44" s="42">
        <v>1</v>
      </c>
      <c r="Z44" s="43" t="s">
        <v>39</v>
      </c>
      <c r="AA44" s="43" t="s">
        <v>38</v>
      </c>
      <c r="AB44" s="43" t="s">
        <v>46</v>
      </c>
      <c r="AC44" s="47">
        <v>1</v>
      </c>
      <c r="AD44" s="45" t="s">
        <v>39</v>
      </c>
      <c r="AE44" s="45" t="s">
        <v>38</v>
      </c>
      <c r="AF44" s="45" t="s">
        <v>46</v>
      </c>
      <c r="AG44" s="38"/>
    </row>
    <row r="45" spans="1:33" ht="64.5" customHeight="1" x14ac:dyDescent="0.3">
      <c r="A45" s="34"/>
      <c r="B45" s="142" t="s">
        <v>192</v>
      </c>
      <c r="C45" s="108" t="s">
        <v>193</v>
      </c>
      <c r="D45" s="141" t="s">
        <v>170</v>
      </c>
      <c r="E45" s="141" t="s">
        <v>28</v>
      </c>
      <c r="F45" s="143" t="s">
        <v>194</v>
      </c>
      <c r="G45" s="141" t="s">
        <v>50</v>
      </c>
      <c r="H45" s="151"/>
      <c r="I45" s="141">
        <v>2</v>
      </c>
      <c r="J45" s="141">
        <v>2</v>
      </c>
      <c r="K45" s="141" t="s">
        <v>167</v>
      </c>
      <c r="L45" s="144" t="s">
        <v>96</v>
      </c>
      <c r="M45" s="38"/>
      <c r="N45" s="38"/>
      <c r="O45" s="41"/>
      <c r="P45" s="41">
        <v>18</v>
      </c>
      <c r="Q45" s="42">
        <v>1</v>
      </c>
      <c r="R45" s="43" t="s">
        <v>37</v>
      </c>
      <c r="S45" s="43"/>
      <c r="T45" s="43"/>
      <c r="U45" s="44">
        <v>1</v>
      </c>
      <c r="V45" s="45" t="s">
        <v>39</v>
      </c>
      <c r="W45" s="45" t="s">
        <v>195</v>
      </c>
      <c r="X45" s="45"/>
      <c r="Y45" s="42">
        <v>1</v>
      </c>
      <c r="Z45" s="43" t="s">
        <v>39</v>
      </c>
      <c r="AA45" s="43" t="s">
        <v>195</v>
      </c>
      <c r="AB45" s="43"/>
      <c r="AC45" s="47">
        <v>1</v>
      </c>
      <c r="AD45" s="45" t="s">
        <v>39</v>
      </c>
      <c r="AE45" s="45" t="s">
        <v>195</v>
      </c>
      <c r="AF45" s="45"/>
      <c r="AG45" s="38"/>
    </row>
    <row r="46" spans="1:33" x14ac:dyDescent="0.3">
      <c r="A46" s="52"/>
      <c r="B46" s="107"/>
      <c r="C46" s="152"/>
      <c r="D46" s="153"/>
      <c r="E46" s="154"/>
      <c r="F46" s="155"/>
      <c r="G46" s="154"/>
      <c r="H46" s="140"/>
      <c r="I46" s="142"/>
      <c r="J46" s="142"/>
      <c r="K46" s="142"/>
      <c r="L46" s="56"/>
      <c r="M46" s="56"/>
      <c r="N46" s="56"/>
      <c r="O46" s="56"/>
      <c r="P46" s="56"/>
      <c r="Q46" s="149"/>
      <c r="R46" s="150"/>
      <c r="S46" s="150"/>
      <c r="T46" s="150"/>
      <c r="U46" s="47"/>
      <c r="V46" s="45"/>
      <c r="W46" s="45"/>
      <c r="X46" s="45"/>
      <c r="Y46" s="149"/>
      <c r="Z46" s="150"/>
      <c r="AA46" s="150"/>
      <c r="AB46" s="150"/>
      <c r="AC46" s="47"/>
      <c r="AD46" s="45"/>
      <c r="AE46" s="45"/>
      <c r="AF46" s="45"/>
      <c r="AG46" s="56"/>
    </row>
    <row r="47" spans="1:33" ht="78" customHeight="1" x14ac:dyDescent="0.3">
      <c r="A47" s="34"/>
      <c r="B47" s="142" t="s">
        <v>196</v>
      </c>
      <c r="C47" s="108" t="s">
        <v>197</v>
      </c>
      <c r="D47" s="141"/>
      <c r="E47" s="141" t="s">
        <v>28</v>
      </c>
      <c r="F47" s="143" t="s">
        <v>186</v>
      </c>
      <c r="G47" s="141" t="s">
        <v>50</v>
      </c>
      <c r="H47" s="151"/>
      <c r="I47" s="141">
        <v>1</v>
      </c>
      <c r="J47" s="141">
        <v>1</v>
      </c>
      <c r="K47" s="141" t="s">
        <v>167</v>
      </c>
      <c r="L47" s="144" t="s">
        <v>96</v>
      </c>
      <c r="M47" s="38"/>
      <c r="N47" s="38">
        <v>4</v>
      </c>
      <c r="O47" s="41"/>
      <c r="P47" s="41"/>
      <c r="Q47" s="42">
        <v>1</v>
      </c>
      <c r="R47" s="43" t="s">
        <v>37</v>
      </c>
      <c r="S47" s="43"/>
      <c r="T47" s="43"/>
      <c r="U47" s="44">
        <v>1</v>
      </c>
      <c r="V47" s="45" t="s">
        <v>39</v>
      </c>
      <c r="W47" s="45" t="s">
        <v>38</v>
      </c>
      <c r="X47" s="45" t="s">
        <v>52</v>
      </c>
      <c r="Y47" s="42">
        <v>1</v>
      </c>
      <c r="Z47" s="43" t="s">
        <v>39</v>
      </c>
      <c r="AA47" s="43" t="s">
        <v>38</v>
      </c>
      <c r="AB47" s="43" t="s">
        <v>52</v>
      </c>
      <c r="AC47" s="47">
        <v>1</v>
      </c>
      <c r="AD47" s="45" t="s">
        <v>39</v>
      </c>
      <c r="AE47" s="45" t="s">
        <v>38</v>
      </c>
      <c r="AF47" s="45" t="s">
        <v>52</v>
      </c>
      <c r="AG47" s="38"/>
    </row>
    <row r="48" spans="1:33" s="2" customFormat="1" ht="13.2" x14ac:dyDescent="0.25">
      <c r="A48" s="82"/>
      <c r="B48" s="82"/>
      <c r="C48" s="85"/>
      <c r="D48" s="163"/>
      <c r="E48" s="163"/>
      <c r="F48" s="163"/>
      <c r="G48" s="163"/>
      <c r="H48" s="163"/>
      <c r="I48" s="163"/>
      <c r="J48" s="163"/>
      <c r="K48" s="84"/>
      <c r="L48" s="84"/>
      <c r="M48" s="84"/>
      <c r="N48" s="84"/>
      <c r="O48" s="84"/>
      <c r="P48" s="93"/>
      <c r="Q48" s="86"/>
      <c r="R48" s="86"/>
      <c r="S48" s="86"/>
      <c r="T48" s="86"/>
      <c r="U48" s="86"/>
      <c r="V48" s="86"/>
      <c r="W48" s="86"/>
      <c r="X48" s="86"/>
      <c r="Y48" s="86"/>
      <c r="Z48" s="86"/>
      <c r="AA48" s="86"/>
      <c r="AB48" s="86"/>
      <c r="AC48" s="86"/>
      <c r="AD48" s="86"/>
      <c r="AE48" s="86"/>
      <c r="AF48" s="87"/>
    </row>
  </sheetData>
  <mergeCells count="27">
    <mergeCell ref="A1:A3"/>
    <mergeCell ref="B1:B3"/>
    <mergeCell ref="C1:C3"/>
    <mergeCell ref="D1:D3"/>
    <mergeCell ref="E1:E3"/>
    <mergeCell ref="AG1:AG3"/>
    <mergeCell ref="Q2:T2"/>
    <mergeCell ref="U2:X2"/>
    <mergeCell ref="Y2:AB2"/>
    <mergeCell ref="AC2:AF2"/>
    <mergeCell ref="Q1:X1"/>
    <mergeCell ref="P2:P3"/>
    <mergeCell ref="H17:J17"/>
    <mergeCell ref="D34:J34"/>
    <mergeCell ref="D48:J48"/>
    <mergeCell ref="Y1:AF1"/>
    <mergeCell ref="K1:K3"/>
    <mergeCell ref="L1:L3"/>
    <mergeCell ref="M1:M3"/>
    <mergeCell ref="N1:P1"/>
    <mergeCell ref="F1:F3"/>
    <mergeCell ref="G1:G3"/>
    <mergeCell ref="H1:H3"/>
    <mergeCell ref="I1:I3"/>
    <mergeCell ref="J1:J3"/>
    <mergeCell ref="N2:N3"/>
    <mergeCell ref="O2:O3"/>
  </mergeCells>
  <dataValidations count="4">
    <dataValidation type="list" allowBlank="1" showInputMessage="1" showErrorMessage="1" sqref="S10 W10 AA10 AE10 S15:S16 W15 AA15 AE15 S22 W22 AA22 AE22">
      <formula1>natu</formula1>
      <formula2>0</formula2>
    </dataValidation>
    <dataValidation type="list" allowBlank="1" showInputMessage="1" showErrorMessage="1" sqref="R10 V10 Z10 AD10 R15:R16 V15 Z15 AD15 R22 V22 Z22 AD22">
      <formula1>moda</formula1>
      <formula2>0</formula2>
    </dataValidation>
    <dataValidation type="list" allowBlank="1" showInputMessage="1" showErrorMessage="1" sqref="R18 V18 Z18 AD18 R21 V21 Z21 AD21 R26 V26 Z26 AD26 R36:R47 V36:V47 Z36:Z47 AD36:AD47">
      <formula1>mod</formula1>
      <formula2>0</formula2>
    </dataValidation>
    <dataValidation type="list" allowBlank="1" showInputMessage="1" showErrorMessage="1" sqref="S18 W18 AA18 AE18 S21 W21 AA21 AE21 S26 W26 AA26 AE26 S36:S47 W36:W47 AA36:AA47 AE36:AE47">
      <formula1>nat</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&amp;L&amp;P/&amp;N&amp;R&amp;A / &amp;D</oddFooter>
  </headerFooter>
  <rowBreaks count="1" manualBreakCount="1">
    <brk id="25" max="3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A1A0CB1DB25E4394118AD06029C97E" ma:contentTypeVersion="2" ma:contentTypeDescription="Crée un document." ma:contentTypeScope="" ma:versionID="e6feb7fbb09360565840225329402ae0">
  <xsd:schema xmlns:xsd="http://www.w3.org/2001/XMLSchema" xmlns:xs="http://www.w3.org/2001/XMLSchema" xmlns:p="http://schemas.microsoft.com/office/2006/metadata/properties" xmlns:ns2="dad6c10e-72dd-496e-8b97-5ddad7ae2887" targetNamespace="http://schemas.microsoft.com/office/2006/metadata/properties" ma:root="true" ma:fieldsID="e4b35729e8ef19a0493ddfa380d6bef4" ns2:_="">
    <xsd:import namespace="dad6c10e-72dd-496e-8b97-5ddad7ae28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6c10e-72dd-496e-8b97-5ddad7ae28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A7ACA6-4154-4658-9645-C9C65DB264F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dad6c10e-72dd-496e-8b97-5ddad7ae288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1E7FE52-5C9B-4292-85B9-612EBE4F5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6c10e-72dd-496e-8b97-5ddad7ae2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E21825-AB8A-4A7F-9290-705F0D593B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Portail 3 SDL-LETTRES</vt:lpstr>
      <vt:lpstr>'Portail 3 SDL-LETTRES'!Impression_des_titres</vt:lpstr>
      <vt:lpstr>'Portail 3 SDL-LETTRES'!Print_Titles_0</vt:lpstr>
      <vt:lpstr>'Portail 3 SDL-LETTRES'!Zone_d_impression</vt:lpstr>
    </vt:vector>
  </TitlesOfParts>
  <Manager/>
  <Company>Université d'Orléans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Ferrandez</dc:creator>
  <cp:keywords/>
  <dc:description/>
  <cp:lastModifiedBy>Jessica Lopes</cp:lastModifiedBy>
  <cp:revision/>
  <dcterms:created xsi:type="dcterms:W3CDTF">2022-05-06T07:40:06Z</dcterms:created>
  <dcterms:modified xsi:type="dcterms:W3CDTF">2022-07-18T12:16:39Z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0x01010059A1A0CB1DB25E4394118AD06029C97E</vt:lpwstr>
  </property>
</Properties>
</file>