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50935\Desktop\"/>
    </mc:Choice>
  </mc:AlternateContent>
  <xr:revisionPtr revIDLastSave="0" documentId="13_ncr:1_{6D4BB389-878C-417A-9EAF-CC89DD9E968F}" xr6:coauthVersionLast="47" xr6:coauthVersionMax="47" xr10:uidLastSave="{00000000-0000-0000-0000-000000000000}"/>
  <bookViews>
    <workbookView xWindow="-120" yWindow="-120" windowWidth="29040" windowHeight="15840" xr2:uid="{00000000-000D-0000-FFFF-FFFF00000000}"/>
  </bookViews>
  <sheets>
    <sheet name="Master Meef 2nd Lettres" sheetId="1" r:id="rId1"/>
  </sheets>
  <externalReferences>
    <externalReference r:id="rId2"/>
    <externalReference r:id="rId3"/>
  </externalReferences>
  <definedNames>
    <definedName name="_xlnm._FilterDatabase" localSheetId="0" hidden="1">'Master Meef 2nd Lettres'!$A$1:$AM$112</definedName>
    <definedName name="CNU_disciplines" localSheetId="0">'[1]valeurs listes déroulantes'!$J$1:$J$85</definedName>
    <definedName name="CNU_disciplines">#REF!</definedName>
    <definedName name="Domainesformation">#REF!</definedName>
    <definedName name="_xlnm.Print_Titles" localSheetId="0">'Master Meef 2nd Lettres'!$1:$3</definedName>
    <definedName name="lieu">#REF!</definedName>
    <definedName name="nature_ens" localSheetId="0">'[1]valeurs listes déroulantes'!$G$1:$G$2</definedName>
    <definedName name="nature_ens">#REF!</definedName>
    <definedName name="Nature2">'[2]Liste de valeurs'!$B$2:$B$7</definedName>
    <definedName name="oui_non" localSheetId="0">'[1]valeurs listes déroulantes'!$E$1:$E$2</definedName>
    <definedName name="oui_non">#REF!</definedName>
    <definedName name="section_CNU">#REF!</definedName>
    <definedName name="sections_CNU" localSheetId="0">'[1]valeurs listes déroulantes'!$K$1:$K$46</definedName>
    <definedName name="sections_CNU">#REF!</definedName>
    <definedName name="Sites">#REF!</definedName>
    <definedName name="statut">#REF!</definedName>
    <definedName name="Typ_dip">#REF!</definedName>
    <definedName name="typ_ens">#REF!</definedName>
    <definedName name="typ_ens1">#REF!</definedName>
    <definedName name="typ_ense" localSheetId="0">'[1]valeurs listes déroulantes'!$F$1:$F$13</definedName>
    <definedName name="typ_ense">#REF!</definedName>
    <definedName name="Type_UE" localSheetId="0">'[1]valeurs listes déroulantes'!$L$1:$L$2</definedName>
    <definedName name="Type_UE">#REF!</definedName>
    <definedName name="UE___Unité_d_enseignement">#REF!</definedName>
    <definedName name="UFR">#REF!</definedName>
    <definedName name="_xlnm.Print_Area" localSheetId="0">'Master Meef 2nd Lettres'!$A$1:$U$84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8" i="1" l="1"/>
  <c r="R98" i="1"/>
  <c r="Q98" i="1"/>
  <c r="Q108" i="1" s="1"/>
  <c r="S95" i="1"/>
  <c r="R95" i="1"/>
  <c r="Q95" i="1"/>
  <c r="S88" i="1"/>
  <c r="R88" i="1"/>
  <c r="R108" i="1" s="1"/>
  <c r="Q88" i="1"/>
  <c r="L84" i="1"/>
  <c r="L110" i="1" s="1"/>
  <c r="S74" i="1"/>
  <c r="S84" i="1" s="1"/>
  <c r="R74" i="1"/>
  <c r="R84" i="1" s="1"/>
  <c r="Q74" i="1"/>
  <c r="S71" i="1"/>
  <c r="R71" i="1"/>
  <c r="Q71" i="1"/>
  <c r="S58" i="1"/>
  <c r="R58" i="1"/>
  <c r="Q58" i="1"/>
  <c r="Q84" i="1" s="1"/>
  <c r="S47" i="1"/>
  <c r="R47" i="1"/>
  <c r="Q47" i="1"/>
  <c r="S44" i="1"/>
  <c r="R44" i="1"/>
  <c r="Q44" i="1"/>
  <c r="S35" i="1"/>
  <c r="R35" i="1"/>
  <c r="R54" i="1" s="1"/>
  <c r="Q35" i="1"/>
  <c r="Q54" i="1" s="1"/>
  <c r="S19" i="1"/>
  <c r="R19" i="1"/>
  <c r="Q19" i="1"/>
  <c r="L19" i="1"/>
  <c r="K19" i="1"/>
  <c r="S14" i="1"/>
  <c r="R14" i="1"/>
  <c r="R31" i="1" s="1"/>
  <c r="Q14" i="1"/>
  <c r="S5" i="1"/>
  <c r="R5" i="1"/>
  <c r="Q5" i="1"/>
  <c r="L5" i="1"/>
  <c r="K5" i="1"/>
  <c r="Q31" i="1" l="1"/>
  <c r="S31" i="1"/>
  <c r="Q55" i="1"/>
  <c r="S54" i="1"/>
  <c r="S108" i="1"/>
  <c r="S110" i="1" s="1"/>
  <c r="R110" i="1"/>
  <c r="Q110" i="1"/>
  <c r="Q32" i="1"/>
  <c r="Q85" i="1"/>
  <c r="Q109" i="1" l="1"/>
  <c r="Q112" i="1"/>
</calcChain>
</file>

<file path=xl/sharedStrings.xml><?xml version="1.0" encoding="utf-8"?>
<sst xmlns="http://schemas.openxmlformats.org/spreadsheetml/2006/main" count="823" uniqueCount="226">
  <si>
    <t>N°UE</t>
  </si>
  <si>
    <t>Intitulé de l'enseignement</t>
  </si>
  <si>
    <t>Code Apogée de l'ELP
contrat 2018</t>
  </si>
  <si>
    <t>Lien de correspondance pour 2021</t>
  </si>
  <si>
    <t xml:space="preserve">Type de l'enseignement 
(tronc commun ou spécialisation)
</t>
  </si>
  <si>
    <t>Si UE 
mutualisée à d'autres mentions ou années de formation, indiquer lesquelles</t>
  </si>
  <si>
    <t>Porteur 
(o/n)</t>
  </si>
  <si>
    <t>Nature ELP</t>
  </si>
  <si>
    <t>O = obligatoire
C = option/choix</t>
  </si>
  <si>
    <t>Si UE Choix
Précisez le nombre d'enseignement 
ou nombre d'ECTS 
à choisir</t>
  </si>
  <si>
    <t>COEF</t>
  </si>
  <si>
    <t>ECTS</t>
  </si>
  <si>
    <t>Section 
CNU
Enseignement</t>
  </si>
  <si>
    <t xml:space="preserve">Responsable de l'enseignement
</t>
  </si>
  <si>
    <t>Section CNU
du responsable de l'enseignement</t>
  </si>
  <si>
    <t>Effectifs attendus</t>
  </si>
  <si>
    <t>Volume horaire</t>
  </si>
  <si>
    <t>International</t>
  </si>
  <si>
    <t>Descriptif de l'enseignement</t>
  </si>
  <si>
    <t>UE Non compensable</t>
  </si>
  <si>
    <t>Modalités de contrôle de connaissances - Session 1</t>
  </si>
  <si>
    <t>Modalités de contrôle de connaissances - Session de rattrapage</t>
  </si>
  <si>
    <t>CM</t>
  </si>
  <si>
    <t>TD</t>
  </si>
  <si>
    <t>TP</t>
  </si>
  <si>
    <t>Cours dispensé en anglais
o/n</t>
  </si>
  <si>
    <t>Cours dispensé en langue étrangère
préciser la langue</t>
  </si>
  <si>
    <t>RNE</t>
  </si>
  <si>
    <t>RSE</t>
  </si>
  <si>
    <t>quotité</t>
  </si>
  <si>
    <t>modalité</t>
  </si>
  <si>
    <t>nature</t>
  </si>
  <si>
    <t>durée</t>
  </si>
  <si>
    <t>Semestre 7</t>
  </si>
  <si>
    <t xml:space="preserve"> </t>
  </si>
  <si>
    <t>UE 1.1</t>
  </si>
  <si>
    <t>Maîtriser les savoirs fondamentaux pour enseigner</t>
  </si>
  <si>
    <t>oui</t>
  </si>
  <si>
    <t>UE : Unité d'enseignement</t>
  </si>
  <si>
    <t>O : obligatoire</t>
  </si>
  <si>
    <t>EC1</t>
  </si>
  <si>
    <t>Enjeux et connaissance du système éducatif</t>
  </si>
  <si>
    <t>EC : élément constitutif</t>
  </si>
  <si>
    <t>CT</t>
  </si>
  <si>
    <t>écrit</t>
  </si>
  <si>
    <t>à rendre</t>
  </si>
  <si>
    <t>2h</t>
  </si>
  <si>
    <t xml:space="preserve">écrit </t>
  </si>
  <si>
    <t xml:space="preserve">Savoirs disciplinaires : langue et littérature </t>
  </si>
  <si>
    <t>EC2</t>
  </si>
  <si>
    <t xml:space="preserve">  BLOC A littérature française</t>
  </si>
  <si>
    <t>Orléans. Mutualisation d'une partie du bloc avec le Master recherche</t>
  </si>
  <si>
    <t>08-09</t>
  </si>
  <si>
    <t>préparation à la dissertation sur auteurs</t>
  </si>
  <si>
    <t>CC</t>
  </si>
  <si>
    <t>6h</t>
  </si>
  <si>
    <t>4h</t>
  </si>
  <si>
    <t xml:space="preserve">  BLOC B Langue et culture </t>
  </si>
  <si>
    <t>préparation à l'analyse de textes (contexte, langue, interprétation)</t>
  </si>
  <si>
    <t>EC3</t>
  </si>
  <si>
    <t>Stylistique, épreuve disciplinaire appliquée (lettres modernes) ou version grecque (lettres classiques)</t>
  </si>
  <si>
    <t>UE 1.3 Discipline Bloc B1 EC 7 ou UE 1 3 Discipline Bloc B2 EC 5 Version grecque</t>
  </si>
  <si>
    <t xml:space="preserve">Tours. mutualisée avec UE 7.2 A.3  Master recherche LM
EC 3 Version grecque  mutualisée avec UE 7.2 B3 EP1 renforcement disciplinaire S7 et UE 9.2.B3 EP1 renforcement disciplinaire S9 dans la maquette Master recherche LC
mutualisée avec UE 7.2 A.3 dans la maquette Master recherche LM
EC 3 Version grecque  mutualisée avec UE 7.2 B3 EP1 renforcement disciplinaire S7 et UE 9.2.B3 EP1 renforcement disciplinaire S9 dans la maquette Master recherche LC
</t>
  </si>
  <si>
    <t>07-09 ou 08</t>
  </si>
  <si>
    <t>méthodologie stylistique appliquée aux textes littéraire OU entrainement à la version grecque à Tours</t>
  </si>
  <si>
    <t>EC4</t>
  </si>
  <si>
    <t xml:space="preserve">Grammaire, épreuve disciplinaire appliquée (lettres modernes) ou version latine (lettres classiques) </t>
  </si>
  <si>
    <t xml:space="preserve">UE1. 3 Discipline Bloc B1 EC 5 Grammaire ou UE 1. 3 Discipline Bloc B2 EC 6 Version latine </t>
  </si>
  <si>
    <t>Tours'UE 7.2 B3 EP2 renforcement disciplinaire S7 et UE 9.2.B3 EP2 renforcement disciplinaire S9  Master recherche LC</t>
  </si>
  <si>
    <t>enseignement de notions grammaticales + application à des occurrences tirées de textes littérairesOU entrainement à la version latine à Tours</t>
  </si>
  <si>
    <t>EC5</t>
  </si>
  <si>
    <t xml:space="preserve">Textes et contextes. Préparation à la leçon (lettres modernes) ou épreuve disciplinaire appliquée (lettres classiques) </t>
  </si>
  <si>
    <t>C : à choix</t>
  </si>
  <si>
    <t>09 ou 08</t>
  </si>
  <si>
    <t>développement d'une culture générale et d'une méthodologie littéraires / entrainement à l'épreuve de grammaire des langues anciennes  à Tours</t>
  </si>
  <si>
    <t>Oral ou écrit</t>
  </si>
  <si>
    <t>Oral 2h30 (LM) ou écrit 2h (LC)</t>
  </si>
  <si>
    <t>EC6</t>
  </si>
  <si>
    <t>Epistémologie et histoire de l'enseignement du français</t>
  </si>
  <si>
    <t xml:space="preserve">UE 1.2 </t>
  </si>
  <si>
    <t xml:space="preserve">Piloter son enseignement </t>
  </si>
  <si>
    <t>Construction d'une posture professionnelle réflexive</t>
  </si>
  <si>
    <t xml:space="preserve">Connaissance et compréhension de la genèse des programmes et de leur finalité </t>
  </si>
  <si>
    <t>1h30</t>
  </si>
  <si>
    <t>Première approche de la transposition didactique : séquence/séance/activités </t>
  </si>
  <si>
    <t xml:space="preserve"> 3h</t>
  </si>
  <si>
    <t xml:space="preserve">  3h</t>
  </si>
  <si>
    <t>reprise de l'écrit</t>
  </si>
  <si>
    <t>Postures et gestes professionnels pour instaurer un climat de classe propice aux apprentissages</t>
  </si>
  <si>
    <t>dossier</t>
  </si>
  <si>
    <t xml:space="preserve">à rendre </t>
  </si>
  <si>
    <t xml:space="preserve">UE 1.3 </t>
  </si>
  <si>
    <t>Etre acteur de son développement professionnel</t>
  </si>
  <si>
    <t>Recherches et  méthodologie**</t>
  </si>
  <si>
    <t>oral</t>
  </si>
  <si>
    <t>30 min</t>
  </si>
  <si>
    <t xml:space="preserve">Proposer des modules transversaux et pluri disciplinaires </t>
  </si>
  <si>
    <t>Stage</t>
  </si>
  <si>
    <t>UE 1.4</t>
  </si>
  <si>
    <t>Améliorer ses compétences dans une langue étrangère</t>
  </si>
  <si>
    <t>non compensable</t>
  </si>
  <si>
    <t>écrit et oral</t>
  </si>
  <si>
    <t>anglais</t>
  </si>
  <si>
    <t xml:space="preserve">espagnol </t>
  </si>
  <si>
    <t xml:space="preserve">allemand </t>
  </si>
  <si>
    <t>Tours : anglais, allemand, espagnol, italien, portugais</t>
  </si>
  <si>
    <t>UE 1.5</t>
  </si>
  <si>
    <t>Module complémentaire Orléans</t>
  </si>
  <si>
    <t>F : facultatif</t>
  </si>
  <si>
    <t>UE 1.6</t>
  </si>
  <si>
    <t>Stage d'observation à l'étranger</t>
  </si>
  <si>
    <t>UE 1.7</t>
  </si>
  <si>
    <t>Préparation au CAPEFE</t>
  </si>
  <si>
    <t>Semestre 7 Total Heures présentielles Etudiant</t>
  </si>
  <si>
    <t>Semestre 8</t>
  </si>
  <si>
    <t>UE 2.1</t>
  </si>
  <si>
    <t xml:space="preserve">Stylistique, épreuve disciplinaire appliquée (lettres modernes) ou version grecque (lettres classiques) </t>
  </si>
  <si>
    <t>UE 2.3 Discipline Bloc B1 EC 7 ou UE 1 3 Discipline Bloc B2 EC 5 Version grecque</t>
  </si>
  <si>
    <t xml:space="preserve">Stylistique mutualisée avec UE 8.2 A.3  Master recherche LM
EC 3 Version grecque  mutualisée avec UE 8.2 B3 EP1 renforcement disciplinaire S8   Master recherche LC
</t>
  </si>
  <si>
    <t>méthodologie stylistique appliquée aux textes littérairesOU entrainement à la version grecque à Tours</t>
  </si>
  <si>
    <t xml:space="preserve">UE2. 3 Discipline Bloc B1 EC 5 Grammaire ou UE 2. 3 Discipline Bloc B2 EC 6 Version latine </t>
  </si>
  <si>
    <t>Version latine  mutualisée avec UE 8.2 B3 EP2 renforcement disciplinaire S8 Master recherche LC</t>
  </si>
  <si>
    <t>enseignement de notions grammaticales + application à des occurrences tirées de textes littéraires OU entrainement à la version latine à Tours</t>
  </si>
  <si>
    <t xml:space="preserve">Textes et contextes. Préparation à la leçon (lettres modernes) ou préparation à la leçon (lettres classiques) </t>
  </si>
  <si>
    <t>développement d'une culture générale et d'une méthodologie littéraires OU entrainement à l'épreuve de grammaire des langues anciennes à Tours</t>
  </si>
  <si>
    <t>Oral</t>
  </si>
  <si>
    <t>2H30 (LM) ou 1h (LC)</t>
  </si>
  <si>
    <t xml:space="preserve"> oral</t>
  </si>
  <si>
    <t>UE 2.2</t>
  </si>
  <si>
    <t>Piloter son enseignement</t>
  </si>
  <si>
    <t xml:space="preserve">Efficacité des stratégies d'enseignement </t>
  </si>
  <si>
    <t>UE 2.3</t>
  </si>
  <si>
    <t xml:space="preserve">Réflexion axée sur les enseignants et les styles d’enseignement, les modèles pédagogiques, les postures et gestes professionnels, </t>
  </si>
  <si>
    <t>dossiers</t>
  </si>
  <si>
    <t xml:space="preserve">dossier </t>
  </si>
  <si>
    <t>reprise du dossier</t>
  </si>
  <si>
    <t>oral/écrit</t>
  </si>
  <si>
    <t>UE 2.4</t>
  </si>
  <si>
    <t>UE 2.5</t>
  </si>
  <si>
    <t>UE 2.6</t>
  </si>
  <si>
    <t>Semestre 8 Total Heures présentielles Etudiant</t>
  </si>
  <si>
    <t>Semestre 9</t>
  </si>
  <si>
    <t>UE 3.1</t>
  </si>
  <si>
    <t>Stéphane BRUNEL/ Véronique ROISIN</t>
  </si>
  <si>
    <t>pas de lien de correspondance car pas de disciplinaire en M2 dans l'ancienne maquette</t>
  </si>
  <si>
    <t xml:space="preserve">  BLOC A littérature française  </t>
  </si>
  <si>
    <t xml:space="preserve">  BLOC B Langue et culture</t>
  </si>
  <si>
    <t>Lettres Modernes (Orléans - Tours)</t>
  </si>
  <si>
    <t xml:space="preserve">EC3 </t>
  </si>
  <si>
    <t xml:space="preserve">Grammaire et Stylistique, épreuve disciplinaire appliquée </t>
  </si>
  <si>
    <t>Version grecque  mutualisée avec UE 7.2 B3 EP1 renforcement disciplinaire S7 et UE 9.2.B3 EP1 renforcement disciplinaire S9  Master recherche LC</t>
  </si>
  <si>
    <t>préparation àl'EDA (Lettres modernes ou Lettres classiques)</t>
  </si>
  <si>
    <t>2H30</t>
  </si>
  <si>
    <t>2h30</t>
  </si>
  <si>
    <t xml:space="preserve">EC4.1 </t>
  </si>
  <si>
    <t>Textes et contextes. Préparation à la leçon : option lettres modernes OU option latin pour lettres modernes</t>
  </si>
  <si>
    <t>Version latine  mutualisée avec UE 7.2 B3 EP2 renforcement disciplinaire S7 et UE 9.2.B3 EP2 renforcement disciplinaire S9 Master recherche LC</t>
  </si>
  <si>
    <t xml:space="preserve">Préparation à la leçon ou version latine à Tours </t>
  </si>
  <si>
    <t xml:space="preserve">2h30 </t>
  </si>
  <si>
    <t>Lettres classiques (Tours)</t>
  </si>
  <si>
    <t>version grecque</t>
  </si>
  <si>
    <t>EC4.1</t>
  </si>
  <si>
    <t>Version latine</t>
  </si>
  <si>
    <t xml:space="preserve">EC 4.2 </t>
  </si>
  <si>
    <t xml:space="preserve">Préparation à l'épreuve disciplinaire appliquée </t>
  </si>
  <si>
    <t>'Mutualisé avec UE 10. 2. B. 3 renforcement disciplinaire EP Commentaire de textes grecs 12h ; EP2 commentaire de textes latins 12h Master recherche LC</t>
  </si>
  <si>
    <t>Préparation à l'épreuve de grammaire des langues anciennes à Tours</t>
  </si>
  <si>
    <t>2 h</t>
  </si>
  <si>
    <t>Comprendre les enjeux de l'inter/transdiciplinarité+enseignement à distance</t>
  </si>
  <si>
    <t>UE 3.2</t>
  </si>
  <si>
    <t>reprise orale d'un travail écrit</t>
  </si>
  <si>
    <t>20 minutes</t>
  </si>
  <si>
    <t xml:space="preserve">Efficacité des stratégies d’enseignement </t>
  </si>
  <si>
    <t>UE 3.3</t>
  </si>
  <si>
    <t>Voix et corps pour enseigner et présenter un oral</t>
  </si>
  <si>
    <t xml:space="preserve">EC2 </t>
  </si>
  <si>
    <t>Pratique réflexive</t>
  </si>
  <si>
    <t>Recherche</t>
  </si>
  <si>
    <t xml:space="preserve">Construire son parcours </t>
  </si>
  <si>
    <t>UE 3.4</t>
  </si>
  <si>
    <t>visite</t>
  </si>
  <si>
    <t>écrit (reprise de la séance)</t>
  </si>
  <si>
    <t>UE 3.5</t>
  </si>
  <si>
    <t>Module complémentaire TOURS</t>
  </si>
  <si>
    <t>UE 3.6</t>
  </si>
  <si>
    <t>UE 3.7</t>
  </si>
  <si>
    <t>Module ouverture</t>
  </si>
  <si>
    <t>UE 3.8</t>
  </si>
  <si>
    <t>Semestre 9  Total Heures présentielles Etudiant</t>
  </si>
  <si>
    <t>Semestre 10</t>
  </si>
  <si>
    <t>UE 4.1</t>
  </si>
  <si>
    <t xml:space="preserve">  BLOC B Langue et culture  </t>
  </si>
  <si>
    <t>Grammaire et Stylistique, épreuve disciplinaire appliquée (lettres modernes) ou préparation à la leçon (lettres classiques)</t>
  </si>
  <si>
    <t>Mutualisé avec UE 10. 2. B. 3 renforcement disciplinaire EP Commentaire de textes grecs 12h ; EP2 commentaire de textes latins 12h Master recherche LC</t>
  </si>
  <si>
    <t>préparation àl'EDA Lettres modernes ou Préparation à la leçon Lettres classiques</t>
  </si>
  <si>
    <t>écrit ou oral</t>
  </si>
  <si>
    <t>2h30 oral (LC) ou écrit 2h (LM)</t>
  </si>
  <si>
    <t xml:space="preserve">écrit ou oral </t>
  </si>
  <si>
    <t>1h oral (LC) ou écrit 2h (LM)</t>
  </si>
  <si>
    <t>Textes et contextes. Préparation à la leçon (lettres modernes)</t>
  </si>
  <si>
    <t>préparation à l'oral</t>
  </si>
  <si>
    <t>UE 4.2</t>
  </si>
  <si>
    <t>ecrit</t>
  </si>
  <si>
    <t xml:space="preserve">1h30 </t>
  </si>
  <si>
    <t>15 minutes</t>
  </si>
  <si>
    <t>Coopération entre élèves et efficacité des stratégies d’enseignement apprentissage</t>
  </si>
  <si>
    <t>UE 4.3</t>
  </si>
  <si>
    <t xml:space="preserve">Etre acteur de son développement professionnel </t>
  </si>
  <si>
    <t>Développement professionnel</t>
  </si>
  <si>
    <t>Analyser ses pratiques,Formuler ses besoins en formation pour actualiser ses savoirs, conforter ou faire évoluer ses pratiques</t>
  </si>
  <si>
    <t>UE 4.4</t>
  </si>
  <si>
    <t>pas de session de rattrapage</t>
  </si>
  <si>
    <t>UE 4.5</t>
  </si>
  <si>
    <t>mémoire et soutenance</t>
  </si>
  <si>
    <t>à rendre
30 min</t>
  </si>
  <si>
    <t>UE 4.6</t>
  </si>
  <si>
    <t>UE 4.7</t>
  </si>
  <si>
    <t>UE 4.8</t>
  </si>
  <si>
    <t>UE 4.9</t>
  </si>
  <si>
    <t>Semestre 10 Total Heures présentielles Etudiant</t>
  </si>
  <si>
    <t>Total HE Master MEEF Lettres</t>
  </si>
  <si>
    <t>M. SCHNEEWELE / F.GIRY</t>
  </si>
  <si>
    <t>Recherche en didactique**
3h/étudiant</t>
  </si>
  <si>
    <t>Stage (suivi 2h/étudiant)</t>
  </si>
  <si>
    <t>Recherche (suivi 3h/étudiant)</t>
  </si>
  <si>
    <t>écrit / 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</si>
</sst>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
  </numFmts>
  <fonts count="36" x14ac:knownFonts="1">
    <font>
      <sz val="11"/>
      <color theme="1"/>
      <name val="Calibri"/>
      <family val="2"/>
      <scheme val="minor"/>
    </font>
    <font>
      <sz val="10"/>
      <name val="Arial"/>
      <family val="2"/>
    </font>
    <font>
      <b/>
      <sz val="10"/>
      <name val="Arial"/>
      <family val="2"/>
    </font>
    <font>
      <b/>
      <sz val="10"/>
      <color indexed="8"/>
      <name val="Arial"/>
      <family val="2"/>
    </font>
    <font>
      <b/>
      <sz val="11"/>
      <color indexed="8"/>
      <name val="Calibri"/>
      <family val="2"/>
    </font>
    <font>
      <b/>
      <sz val="11"/>
      <name val="Calibri"/>
      <family val="2"/>
    </font>
    <font>
      <b/>
      <sz val="14"/>
      <name val="Arial"/>
      <family val="2"/>
    </font>
    <font>
      <sz val="10"/>
      <color indexed="8"/>
      <name val="Arial"/>
      <family val="2"/>
    </font>
    <font>
      <b/>
      <sz val="12"/>
      <color indexed="8"/>
      <name val="Calibri"/>
      <family val="2"/>
    </font>
    <font>
      <b/>
      <sz val="10"/>
      <color rgb="FF7030A0"/>
      <name val="Arial"/>
      <family val="2"/>
    </font>
    <font>
      <sz val="8"/>
      <color indexed="8"/>
      <name val="Arial"/>
      <family val="2"/>
    </font>
    <font>
      <b/>
      <sz val="10"/>
      <color rgb="FFFF0000"/>
      <name val="Arial"/>
      <family val="2"/>
    </font>
    <font>
      <sz val="10"/>
      <color indexed="30"/>
      <name val="Arial"/>
      <family val="2"/>
    </font>
    <font>
      <sz val="10"/>
      <color rgb="FFFF0000"/>
      <name val="Arial"/>
      <family val="2"/>
    </font>
    <font>
      <sz val="10"/>
      <color theme="1"/>
      <name val="Arial"/>
      <family val="2"/>
    </font>
    <font>
      <b/>
      <sz val="10"/>
      <color theme="1"/>
      <name val="Arial"/>
      <family val="2"/>
    </font>
    <font>
      <sz val="10"/>
      <color rgb="FF00B050"/>
      <name val="Arial"/>
      <family val="2"/>
    </font>
    <font>
      <b/>
      <sz val="10"/>
      <color rgb="FF00B050"/>
      <name val="Arial"/>
      <family val="2"/>
    </font>
    <font>
      <sz val="8"/>
      <color rgb="FF00B050"/>
      <name val="Arial"/>
      <family val="2"/>
    </font>
    <font>
      <strike/>
      <sz val="10"/>
      <color rgb="FFFF0000"/>
      <name val="Arial"/>
      <family val="2"/>
    </font>
    <font>
      <sz val="8"/>
      <name val="Arial"/>
      <family val="2"/>
    </font>
    <font>
      <sz val="10"/>
      <color indexed="10"/>
      <name val="Arial"/>
      <family val="2"/>
    </font>
    <font>
      <b/>
      <sz val="9.5"/>
      <color indexed="8"/>
      <name val="Calibri"/>
      <family val="2"/>
    </font>
    <font>
      <b/>
      <sz val="14"/>
      <color indexed="8"/>
      <name val="Calibri"/>
      <family val="2"/>
    </font>
    <font>
      <sz val="11"/>
      <name val="Calibri"/>
      <family val="2"/>
    </font>
    <font>
      <sz val="8"/>
      <color indexed="8"/>
      <name val="Calibri"/>
      <family val="2"/>
    </font>
    <font>
      <b/>
      <sz val="8"/>
      <name val="Arial"/>
      <family val="2"/>
    </font>
    <font>
      <b/>
      <sz val="12"/>
      <name val="Calibri"/>
      <family val="2"/>
    </font>
    <font>
      <sz val="11"/>
      <color rgb="FF000000"/>
      <name val="Calibri"/>
      <family val="2"/>
      <charset val="1"/>
    </font>
    <font>
      <sz val="10"/>
      <color indexed="49"/>
      <name val="Arial"/>
      <family val="2"/>
    </font>
    <font>
      <b/>
      <sz val="10"/>
      <color indexed="10"/>
      <name val="Arial"/>
      <family val="2"/>
    </font>
    <font>
      <sz val="11"/>
      <color theme="1"/>
      <name val="Calibri"/>
      <family val="2"/>
    </font>
    <font>
      <b/>
      <sz val="10"/>
      <color indexed="9"/>
      <name val="Arial"/>
      <family val="2"/>
    </font>
    <font>
      <b/>
      <strike/>
      <sz val="10"/>
      <color theme="1"/>
      <name val="Arial"/>
      <family val="2"/>
    </font>
    <font>
      <sz val="8"/>
      <color theme="1"/>
      <name val="Arial"/>
      <family val="2"/>
    </font>
    <font>
      <strike/>
      <sz val="10"/>
      <color theme="1"/>
      <name val="Arial"/>
      <family val="2"/>
    </font>
  </fonts>
  <fills count="13">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indexed="27"/>
        <bgColor indexed="64"/>
      </patternFill>
    </fill>
    <fill>
      <patternFill patternType="solid">
        <fgColor indexed="46"/>
        <bgColor indexed="64"/>
      </patternFill>
    </fill>
    <fill>
      <patternFill patternType="solid">
        <fgColor indexed="46"/>
        <bgColor indexed="46"/>
      </patternFill>
    </fill>
    <fill>
      <patternFill patternType="solid">
        <fgColor indexed="9"/>
        <bgColor indexed="64"/>
      </patternFill>
    </fill>
    <fill>
      <patternFill patternType="solid">
        <fgColor theme="0"/>
        <bgColor indexed="64"/>
      </patternFill>
    </fill>
    <fill>
      <patternFill patternType="solid">
        <fgColor indexed="27"/>
        <bgColor indexed="46"/>
      </patternFill>
    </fill>
    <fill>
      <patternFill patternType="solid">
        <fgColor indexed="9"/>
        <bgColor indexed="27"/>
      </patternFill>
    </fill>
    <fill>
      <patternFill patternType="solid">
        <fgColor indexed="9"/>
        <bgColor indexed="46"/>
      </patternFill>
    </fill>
    <fill>
      <patternFill patternType="solid">
        <fgColor indexed="44"/>
        <bgColor indexed="64"/>
      </patternFill>
    </fill>
  </fills>
  <borders count="18">
    <border>
      <left/>
      <right/>
      <top/>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 fillId="0" borderId="0"/>
    <xf numFmtId="0" fontId="28" fillId="0" borderId="0"/>
  </cellStyleXfs>
  <cellXfs count="458">
    <xf numFmtId="0" fontId="0" fillId="0" borderId="0" xfId="0"/>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3" borderId="9" xfId="0" applyFont="1" applyFill="1" applyBorder="1" applyAlignment="1">
      <alignment horizontal="center" wrapText="1"/>
    </xf>
    <xf numFmtId="0" fontId="5" fillId="3" borderId="10" xfId="0" applyFont="1" applyFill="1" applyBorder="1" applyAlignment="1">
      <alignment horizontal="center" wrapText="1"/>
    </xf>
    <xf numFmtId="0" fontId="2" fillId="4" borderId="6" xfId="1" applyFont="1" applyFill="1" applyBorder="1" applyAlignment="1">
      <alignment horizontal="center" wrapText="1"/>
    </xf>
    <xf numFmtId="0" fontId="6" fillId="4" borderId="7" xfId="1" applyFont="1" applyFill="1" applyBorder="1" applyAlignment="1">
      <alignment horizontal="center" vertical="center" wrapText="1"/>
    </xf>
    <xf numFmtId="0" fontId="2" fillId="4" borderId="7" xfId="1" applyFont="1" applyFill="1" applyBorder="1" applyAlignment="1">
      <alignment horizontal="center" wrapText="1"/>
    </xf>
    <xf numFmtId="0" fontId="2" fillId="4" borderId="7" xfId="1" applyFont="1" applyFill="1" applyBorder="1" applyAlignment="1">
      <alignment horizontal="center" vertical="center" wrapText="1"/>
    </xf>
    <xf numFmtId="49" fontId="1" fillId="4" borderId="7" xfId="1" applyNumberFormat="1" applyFill="1" applyBorder="1" applyAlignment="1">
      <alignment horizontal="center" wrapText="1"/>
    </xf>
    <xf numFmtId="49" fontId="2" fillId="4" borderId="7" xfId="1" applyNumberFormat="1" applyFont="1" applyFill="1" applyBorder="1" applyAlignment="1">
      <alignment horizontal="center" wrapText="1"/>
    </xf>
    <xf numFmtId="0" fontId="2" fillId="4" borderId="8" xfId="0" applyFont="1" applyFill="1" applyBorder="1" applyAlignment="1">
      <alignment horizontal="center" vertical="center"/>
    </xf>
    <xf numFmtId="0" fontId="2" fillId="4" borderId="9" xfId="1" applyFont="1" applyFill="1" applyBorder="1" applyAlignment="1">
      <alignment horizontal="center" wrapText="1"/>
    </xf>
    <xf numFmtId="0" fontId="7" fillId="4" borderId="10" xfId="0" applyFont="1" applyFill="1" applyBorder="1" applyAlignment="1">
      <alignment horizontal="center"/>
    </xf>
    <xf numFmtId="0" fontId="7" fillId="4" borderId="7" xfId="0" applyFont="1" applyFill="1" applyBorder="1" applyAlignment="1">
      <alignment horizontal="center"/>
    </xf>
    <xf numFmtId="0" fontId="0" fillId="4" borderId="7" xfId="0" applyFill="1" applyBorder="1" applyAlignment="1">
      <alignment horizontal="center" wrapText="1"/>
    </xf>
    <xf numFmtId="0" fontId="8" fillId="0" borderId="8"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9" fillId="5" borderId="6" xfId="0" applyFont="1" applyFill="1" applyBorder="1" applyAlignment="1">
      <alignment vertical="center" wrapText="1"/>
    </xf>
    <xf numFmtId="0" fontId="2" fillId="5" borderId="7" xfId="0" applyFont="1" applyFill="1" applyBorder="1" applyAlignment="1">
      <alignment vertical="center" wrapText="1"/>
    </xf>
    <xf numFmtId="0" fontId="1" fillId="5" borderId="7" xfId="0" applyFont="1" applyFill="1" applyBorder="1" applyAlignment="1">
      <alignment vertical="top" wrapText="1"/>
    </xf>
    <xf numFmtId="0" fontId="2" fillId="5" borderId="7" xfId="1" quotePrefix="1" applyFont="1" applyFill="1" applyBorder="1" applyAlignment="1">
      <alignment horizontal="center" wrapText="1"/>
    </xf>
    <xf numFmtId="0" fontId="2" fillId="5" borderId="7" xfId="1" quotePrefix="1" applyFont="1" applyFill="1" applyBorder="1" applyAlignment="1">
      <alignment horizontal="center" vertical="center" wrapText="1"/>
    </xf>
    <xf numFmtId="0" fontId="10" fillId="5" borderId="7" xfId="0" applyFont="1" applyFill="1" applyBorder="1" applyAlignment="1">
      <alignment horizontal="center" vertical="center" wrapText="1"/>
    </xf>
    <xf numFmtId="0" fontId="7" fillId="5" borderId="7" xfId="0" applyFont="1" applyFill="1" applyBorder="1" applyAlignment="1">
      <alignment horizontal="center" vertical="center"/>
    </xf>
    <xf numFmtId="0" fontId="7" fillId="5" borderId="7" xfId="0" applyFont="1" applyFill="1" applyBorder="1" applyAlignment="1">
      <alignment horizontal="center"/>
    </xf>
    <xf numFmtId="49" fontId="2" fillId="5" borderId="7" xfId="1" applyNumberFormat="1" applyFont="1" applyFill="1" applyBorder="1" applyAlignment="1">
      <alignment horizontal="center" vertical="center" wrapText="1"/>
    </xf>
    <xf numFmtId="49" fontId="1" fillId="5" borderId="7" xfId="1" applyNumberFormat="1" applyFill="1" applyBorder="1" applyAlignment="1">
      <alignment horizontal="center" wrapText="1"/>
    </xf>
    <xf numFmtId="0" fontId="2" fillId="5" borderId="8"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9" xfId="0" applyFont="1" applyFill="1" applyBorder="1" applyAlignment="1">
      <alignment horizontal="center" vertical="center"/>
    </xf>
    <xf numFmtId="0" fontId="2" fillId="5" borderId="10" xfId="1" quotePrefix="1" applyFont="1" applyFill="1" applyBorder="1" applyAlignment="1">
      <alignment horizontal="center" wrapText="1"/>
    </xf>
    <xf numFmtId="0" fontId="7" fillId="5" borderId="7" xfId="0" applyFont="1" applyFill="1" applyBorder="1" applyAlignment="1">
      <alignment horizontal="center" wrapText="1"/>
    </xf>
    <xf numFmtId="0" fontId="7" fillId="0" borderId="8" xfId="0" applyFont="1" applyBorder="1" applyAlignment="1">
      <alignment horizontal="center" vertical="center" wrapText="1"/>
    </xf>
    <xf numFmtId="9" fontId="7" fillId="0" borderId="6" xfId="0" applyNumberFormat="1" applyFont="1" applyBorder="1" applyAlignment="1">
      <alignment horizontal="center" vertical="center"/>
    </xf>
    <xf numFmtId="0" fontId="7" fillId="0" borderId="7" xfId="0" applyFont="1" applyBorder="1" applyAlignment="1">
      <alignment horizontal="center" vertical="center"/>
    </xf>
    <xf numFmtId="0" fontId="1" fillId="0" borderId="7" xfId="0" applyFont="1" applyBorder="1" applyAlignment="1">
      <alignment horizontal="center" vertical="center" wrapText="1"/>
    </xf>
    <xf numFmtId="9" fontId="7" fillId="0" borderId="7" xfId="0" applyNumberFormat="1" applyFont="1" applyBorder="1" applyAlignment="1">
      <alignment horizontal="center" vertical="center"/>
    </xf>
    <xf numFmtId="0" fontId="7" fillId="0" borderId="9" xfId="0" applyFont="1" applyBorder="1" applyAlignment="1">
      <alignment horizontal="center" vertical="center"/>
    </xf>
    <xf numFmtId="9" fontId="7" fillId="0" borderId="10" xfId="0" applyNumberFormat="1" applyFont="1" applyBorder="1" applyAlignment="1">
      <alignment horizontal="center" vertical="center"/>
    </xf>
    <xf numFmtId="0" fontId="7" fillId="0" borderId="0" xfId="0" applyFont="1"/>
    <xf numFmtId="49" fontId="12" fillId="3" borderId="6" xfId="0" applyNumberFormat="1" applyFont="1" applyFill="1" applyBorder="1" applyAlignment="1">
      <alignment horizontal="left" vertical="center"/>
    </xf>
    <xf numFmtId="49" fontId="12" fillId="3" borderId="7" xfId="0" applyNumberFormat="1" applyFont="1" applyFill="1" applyBorder="1" applyAlignment="1">
      <alignment horizontal="left" vertical="center" wrapText="1"/>
    </xf>
    <xf numFmtId="0" fontId="1" fillId="0" borderId="7" xfId="0" applyFont="1" applyBorder="1" applyAlignment="1">
      <alignment vertical="top" wrapText="1"/>
    </xf>
    <xf numFmtId="0" fontId="2" fillId="7" borderId="7" xfId="1" quotePrefix="1" applyFont="1" applyFill="1" applyBorder="1" applyAlignment="1">
      <alignment horizontal="center" wrapText="1"/>
    </xf>
    <xf numFmtId="0" fontId="2" fillId="7" borderId="7" xfId="1" quotePrefix="1" applyFont="1" applyFill="1" applyBorder="1" applyAlignment="1">
      <alignment horizontal="center" vertical="center" wrapText="1"/>
    </xf>
    <xf numFmtId="0" fontId="10" fillId="7" borderId="7"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7" xfId="0" applyFont="1" applyFill="1" applyBorder="1" applyAlignment="1">
      <alignment horizontal="center"/>
    </xf>
    <xf numFmtId="0" fontId="2" fillId="7" borderId="7" xfId="1" applyFont="1" applyFill="1" applyBorder="1" applyAlignment="1">
      <alignment horizontal="center" vertical="center" wrapText="1"/>
    </xf>
    <xf numFmtId="49" fontId="1" fillId="7" borderId="7" xfId="1" applyNumberFormat="1" applyFill="1" applyBorder="1" applyAlignment="1">
      <alignment horizontal="center" wrapText="1"/>
    </xf>
    <xf numFmtId="0" fontId="2" fillId="7" borderId="8" xfId="0" applyFont="1" applyFill="1" applyBorder="1" applyAlignment="1">
      <alignment horizontal="center" vertical="center"/>
    </xf>
    <xf numFmtId="0" fontId="7" fillId="0" borderId="6" xfId="0" applyFont="1" applyBorder="1" applyAlignment="1">
      <alignment horizontal="center" vertical="center"/>
    </xf>
    <xf numFmtId="0" fontId="2" fillId="7" borderId="10" xfId="1" quotePrefix="1" applyFont="1" applyFill="1" applyBorder="1" applyAlignment="1">
      <alignment horizontal="center" wrapText="1"/>
    </xf>
    <xf numFmtId="0" fontId="7" fillId="0" borderId="7" xfId="0" applyFont="1" applyBorder="1" applyAlignment="1">
      <alignment horizontal="center" wrapText="1"/>
    </xf>
    <xf numFmtId="0" fontId="3" fillId="0" borderId="8" xfId="0" applyFont="1" applyBorder="1" applyAlignment="1">
      <alignment horizontal="center" vertical="center" wrapText="1"/>
    </xf>
    <xf numFmtId="9" fontId="1" fillId="0" borderId="6" xfId="0" applyNumberFormat="1" applyFont="1" applyBorder="1" applyAlignment="1">
      <alignment horizontal="center" vertical="center"/>
    </xf>
    <xf numFmtId="0" fontId="1" fillId="0" borderId="7" xfId="0" applyFont="1" applyBorder="1" applyAlignment="1">
      <alignment horizontal="center" vertical="center"/>
    </xf>
    <xf numFmtId="9" fontId="1" fillId="0" borderId="7" xfId="0" applyNumberFormat="1" applyFont="1" applyBorder="1" applyAlignment="1">
      <alignment horizontal="center" vertical="center"/>
    </xf>
    <xf numFmtId="0" fontId="1" fillId="0" borderId="9" xfId="0" applyFont="1" applyBorder="1" applyAlignment="1">
      <alignment horizontal="center" vertical="center"/>
    </xf>
    <xf numFmtId="9" fontId="1" fillId="0" borderId="10" xfId="0" applyNumberFormat="1" applyFont="1" applyBorder="1" applyAlignment="1">
      <alignment horizontal="center" vertical="center"/>
    </xf>
    <xf numFmtId="49" fontId="2" fillId="0" borderId="6" xfId="0" applyNumberFormat="1" applyFont="1" applyBorder="1" applyAlignment="1">
      <alignment horizontal="left" vertical="center"/>
    </xf>
    <xf numFmtId="49" fontId="2" fillId="0" borderId="7" xfId="0" applyNumberFormat="1" applyFont="1" applyBorder="1" applyAlignment="1">
      <alignment horizontal="left" vertical="center" wrapText="1"/>
    </xf>
    <xf numFmtId="0" fontId="2" fillId="0" borderId="7" xfId="1" quotePrefix="1" applyFont="1" applyBorder="1" applyAlignment="1">
      <alignment horizontal="center" wrapText="1"/>
    </xf>
    <xf numFmtId="0" fontId="2" fillId="0" borderId="7" xfId="1" quotePrefix="1" applyFont="1" applyBorder="1" applyAlignment="1">
      <alignment horizontal="center" vertical="center" wrapText="1"/>
    </xf>
    <xf numFmtId="0" fontId="7" fillId="0" borderId="7" xfId="0" applyFont="1" applyBorder="1" applyAlignment="1">
      <alignment horizontal="center"/>
    </xf>
    <xf numFmtId="49" fontId="2" fillId="0" borderId="7" xfId="1" applyNumberFormat="1" applyFont="1" applyBorder="1" applyAlignment="1">
      <alignment horizontal="center" vertical="center" wrapText="1"/>
    </xf>
    <xf numFmtId="49" fontId="1" fillId="0" borderId="7" xfId="1" applyNumberFormat="1" applyBorder="1" applyAlignment="1">
      <alignment horizontal="center" wrapText="1"/>
    </xf>
    <xf numFmtId="0" fontId="2" fillId="0" borderId="8" xfId="0" applyFont="1" applyBorder="1" applyAlignment="1">
      <alignment horizontal="center" vertical="center"/>
    </xf>
    <xf numFmtId="0" fontId="3" fillId="0" borderId="9" xfId="0" applyFont="1" applyBorder="1" applyAlignment="1">
      <alignment horizontal="center" vertical="center"/>
    </xf>
    <xf numFmtId="0" fontId="2" fillId="0" borderId="10" xfId="1" quotePrefix="1" applyFont="1" applyBorder="1" applyAlignment="1">
      <alignment horizontal="center" wrapText="1"/>
    </xf>
    <xf numFmtId="0" fontId="1" fillId="0" borderId="6" xfId="0" applyFont="1" applyBorder="1" applyAlignment="1">
      <alignment horizontal="center" vertical="center"/>
    </xf>
    <xf numFmtId="0" fontId="1" fillId="0" borderId="10" xfId="0" applyFont="1" applyBorder="1" applyAlignment="1">
      <alignment horizontal="center" vertical="center"/>
    </xf>
    <xf numFmtId="49" fontId="1" fillId="0" borderId="6" xfId="0" applyNumberFormat="1" applyFont="1" applyBorder="1" applyAlignment="1">
      <alignment horizontal="center" vertical="center"/>
    </xf>
    <xf numFmtId="49" fontId="1" fillId="0" borderId="7" xfId="0" applyNumberFormat="1" applyFont="1" applyBorder="1" applyAlignment="1">
      <alignment horizontal="left" vertical="center" wrapText="1"/>
    </xf>
    <xf numFmtId="0" fontId="7" fillId="0" borderId="7" xfId="1" quotePrefix="1" applyFont="1" applyBorder="1" applyAlignment="1">
      <alignment horizontal="center" wrapText="1"/>
    </xf>
    <xf numFmtId="0" fontId="7" fillId="0" borderId="7" xfId="0" applyFont="1" applyBorder="1"/>
    <xf numFmtId="0" fontId="0" fillId="0" borderId="7" xfId="0" applyBorder="1" applyAlignment="1">
      <alignment horizontal="center" vertical="center" wrapText="1"/>
    </xf>
    <xf numFmtId="0" fontId="2" fillId="0" borderId="7" xfId="1" applyFont="1" applyBorder="1" applyAlignment="1">
      <alignment horizontal="center" vertical="center" wrapText="1"/>
    </xf>
    <xf numFmtId="0" fontId="1" fillId="0" borderId="7" xfId="0" applyFont="1" applyBorder="1" applyAlignment="1">
      <alignment vertical="center" wrapText="1"/>
    </xf>
    <xf numFmtId="0" fontId="7" fillId="0" borderId="6" xfId="0" applyFont="1" applyBorder="1"/>
    <xf numFmtId="49" fontId="14" fillId="8" borderId="6" xfId="0" applyNumberFormat="1" applyFont="1" applyFill="1" applyBorder="1" applyAlignment="1">
      <alignment horizontal="center" vertical="center"/>
    </xf>
    <xf numFmtId="0" fontId="14" fillId="8" borderId="7" xfId="0" applyFont="1" applyFill="1" applyBorder="1" applyAlignment="1">
      <alignment vertical="center"/>
    </xf>
    <xf numFmtId="0" fontId="16" fillId="8" borderId="7" xfId="0" applyFont="1" applyFill="1" applyBorder="1" applyAlignment="1">
      <alignment vertical="top" wrapText="1"/>
    </xf>
    <xf numFmtId="0" fontId="17" fillId="8" borderId="7" xfId="1" quotePrefix="1" applyFont="1" applyFill="1" applyBorder="1" applyAlignment="1">
      <alignment horizontal="center" wrapText="1"/>
    </xf>
    <xf numFmtId="0" fontId="17" fillId="8" borderId="7" xfId="1" quotePrefix="1" applyFont="1" applyFill="1" applyBorder="1" applyAlignment="1">
      <alignment horizontal="center" vertical="center" wrapText="1"/>
    </xf>
    <xf numFmtId="0" fontId="18" fillId="8" borderId="7" xfId="0" applyFont="1" applyFill="1" applyBorder="1" applyAlignment="1">
      <alignment horizontal="center" vertical="center"/>
    </xf>
    <xf numFmtId="0" fontId="16" fillId="8" borderId="7" xfId="0" applyFont="1" applyFill="1" applyBorder="1" applyAlignment="1">
      <alignment horizontal="center" vertical="center"/>
    </xf>
    <xf numFmtId="0" fontId="16" fillId="8" borderId="7" xfId="0" applyFont="1" applyFill="1" applyBorder="1" applyAlignment="1">
      <alignment horizontal="center"/>
    </xf>
    <xf numFmtId="0" fontId="17" fillId="8" borderId="10" xfId="1" quotePrefix="1" applyFont="1" applyFill="1" applyBorder="1" applyAlignment="1">
      <alignment horizontal="center" wrapText="1"/>
    </xf>
    <xf numFmtId="0" fontId="16" fillId="8" borderId="7" xfId="0" applyFont="1" applyFill="1" applyBorder="1" applyAlignment="1">
      <alignment horizontal="center" wrapText="1"/>
    </xf>
    <xf numFmtId="0" fontId="17" fillId="8" borderId="8" xfId="0" applyFont="1" applyFill="1" applyBorder="1" applyAlignment="1">
      <alignment horizontal="center" vertical="center" wrapText="1"/>
    </xf>
    <xf numFmtId="0" fontId="16" fillId="8" borderId="0" xfId="0" applyFont="1" applyFill="1"/>
    <xf numFmtId="0" fontId="2" fillId="5" borderId="6" xfId="0" applyFont="1" applyFill="1" applyBorder="1" applyAlignment="1">
      <alignment vertical="center" wrapText="1"/>
    </xf>
    <xf numFmtId="0" fontId="1" fillId="6" borderId="7" xfId="0" applyFont="1" applyFill="1" applyBorder="1" applyAlignment="1">
      <alignment vertical="top" wrapText="1"/>
    </xf>
    <xf numFmtId="0" fontId="2" fillId="6" borderId="7" xfId="1" quotePrefix="1" applyFont="1" applyFill="1" applyBorder="1" applyAlignment="1">
      <alignment horizontal="center" wrapText="1"/>
    </xf>
    <xf numFmtId="0" fontId="2" fillId="6" borderId="7" xfId="1" quotePrefix="1" applyFont="1" applyFill="1" applyBorder="1" applyAlignment="1">
      <alignment horizontal="center" vertical="center" wrapText="1"/>
    </xf>
    <xf numFmtId="0" fontId="10" fillId="6" borderId="7"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7" xfId="0" applyFont="1" applyFill="1" applyBorder="1" applyAlignment="1">
      <alignment horizontal="center"/>
    </xf>
    <xf numFmtId="0" fontId="2" fillId="6" borderId="7" xfId="1" applyFont="1" applyFill="1" applyBorder="1" applyAlignment="1">
      <alignment horizontal="center" vertical="center" wrapText="1"/>
    </xf>
    <xf numFmtId="49" fontId="1" fillId="6" borderId="7" xfId="1" applyNumberFormat="1" applyFill="1" applyBorder="1" applyAlignment="1">
      <alignment horizontal="center" wrapText="1"/>
    </xf>
    <xf numFmtId="0" fontId="2" fillId="6" borderId="8"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9" xfId="0" applyFont="1" applyFill="1" applyBorder="1" applyAlignment="1">
      <alignment horizontal="center" vertical="center"/>
    </xf>
    <xf numFmtId="0" fontId="2" fillId="6" borderId="10" xfId="1" quotePrefix="1" applyFont="1" applyFill="1" applyBorder="1" applyAlignment="1">
      <alignment horizontal="center" wrapText="1"/>
    </xf>
    <xf numFmtId="0" fontId="7" fillId="6" borderId="7" xfId="0" applyFont="1" applyFill="1" applyBorder="1" applyAlignment="1">
      <alignment horizontal="center" wrapText="1"/>
    </xf>
    <xf numFmtId="0" fontId="3" fillId="0" borderId="7" xfId="0" applyFont="1" applyBorder="1" applyAlignment="1">
      <alignment horizontal="center" vertical="center"/>
    </xf>
    <xf numFmtId="49" fontId="1" fillId="0" borderId="6" xfId="0" applyNumberFormat="1" applyFont="1" applyBorder="1" applyAlignment="1">
      <alignment horizontal="left" vertical="center"/>
    </xf>
    <xf numFmtId="0" fontId="2" fillId="7" borderId="7" xfId="1" applyFont="1" applyFill="1" applyBorder="1" applyAlignment="1">
      <alignment horizontal="center" wrapText="1"/>
    </xf>
    <xf numFmtId="0" fontId="7" fillId="0" borderId="7" xfId="0" applyFont="1" applyBorder="1" applyAlignment="1">
      <alignment vertical="center"/>
    </xf>
    <xf numFmtId="0" fontId="7" fillId="8" borderId="6" xfId="0" applyFont="1" applyFill="1" applyBorder="1" applyAlignment="1">
      <alignment horizontal="left" vertical="center"/>
    </xf>
    <xf numFmtId="0" fontId="7" fillId="8" borderId="7" xfId="0" applyFont="1" applyFill="1" applyBorder="1" applyAlignment="1">
      <alignment horizontal="left" vertical="center" wrapText="1"/>
    </xf>
    <xf numFmtId="0" fontId="2" fillId="8" borderId="7" xfId="1" applyFont="1" applyFill="1" applyBorder="1" applyAlignment="1">
      <alignment horizontal="center" wrapText="1"/>
    </xf>
    <xf numFmtId="0" fontId="2" fillId="8" borderId="7" xfId="1" quotePrefix="1" applyFont="1" applyFill="1" applyBorder="1" applyAlignment="1">
      <alignment horizontal="center" wrapText="1"/>
    </xf>
    <xf numFmtId="0" fontId="2" fillId="8" borderId="7" xfId="1" quotePrefix="1" applyFont="1" applyFill="1" applyBorder="1" applyAlignment="1">
      <alignment horizontal="center" vertical="center" wrapText="1"/>
    </xf>
    <xf numFmtId="0" fontId="10" fillId="8" borderId="7" xfId="0" applyFont="1" applyFill="1" applyBorder="1" applyAlignment="1">
      <alignment horizontal="center" vertical="center"/>
    </xf>
    <xf numFmtId="0" fontId="7" fillId="8" borderId="7" xfId="0" applyFont="1" applyFill="1" applyBorder="1" applyAlignment="1">
      <alignment horizontal="center" vertical="center"/>
    </xf>
    <xf numFmtId="0" fontId="7" fillId="8" borderId="7" xfId="0" applyFont="1" applyFill="1" applyBorder="1" applyAlignment="1">
      <alignment horizontal="center"/>
    </xf>
    <xf numFmtId="49" fontId="1" fillId="8" borderId="7" xfId="1" applyNumberFormat="1" applyFill="1" applyBorder="1" applyAlignment="1">
      <alignment horizontal="center" wrapText="1"/>
    </xf>
    <xf numFmtId="0" fontId="2" fillId="8" borderId="8"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9" xfId="0" applyFont="1" applyFill="1" applyBorder="1" applyAlignment="1">
      <alignment horizontal="center" vertical="center"/>
    </xf>
    <xf numFmtId="0" fontId="2" fillId="8" borderId="10" xfId="1" quotePrefix="1" applyFont="1" applyFill="1" applyBorder="1" applyAlignment="1">
      <alignment horizontal="center" wrapText="1"/>
    </xf>
    <xf numFmtId="0" fontId="7" fillId="8" borderId="7" xfId="0" applyFont="1" applyFill="1" applyBorder="1" applyAlignment="1">
      <alignment horizontal="center" wrapText="1"/>
    </xf>
    <xf numFmtId="0" fontId="3" fillId="8" borderId="8" xfId="0" applyFont="1" applyFill="1" applyBorder="1" applyAlignment="1">
      <alignment horizontal="center" vertical="center" wrapText="1"/>
    </xf>
    <xf numFmtId="9" fontId="1" fillId="8" borderId="6" xfId="0" applyNumberFormat="1" applyFont="1" applyFill="1" applyBorder="1" applyAlignment="1">
      <alignment horizontal="center" vertical="center"/>
    </xf>
    <xf numFmtId="0" fontId="1" fillId="8" borderId="7" xfId="0" applyFont="1" applyFill="1" applyBorder="1" applyAlignment="1">
      <alignment horizontal="center" vertical="center"/>
    </xf>
    <xf numFmtId="9" fontId="1" fillId="8" borderId="7" xfId="0" applyNumberFormat="1" applyFont="1" applyFill="1" applyBorder="1" applyAlignment="1">
      <alignment horizontal="center" vertical="center"/>
    </xf>
    <xf numFmtId="9" fontId="1" fillId="8" borderId="10" xfId="0" applyNumberFormat="1" applyFont="1" applyFill="1" applyBorder="1" applyAlignment="1">
      <alignment horizontal="center" vertical="center"/>
    </xf>
    <xf numFmtId="0" fontId="1" fillId="8" borderId="7"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7" fillId="8" borderId="0" xfId="0" applyFont="1" applyFill="1"/>
    <xf numFmtId="0" fontId="14" fillId="8" borderId="6" xfId="0" applyFont="1" applyFill="1" applyBorder="1" applyAlignment="1">
      <alignment horizontal="left" vertical="center"/>
    </xf>
    <xf numFmtId="0" fontId="14" fillId="8" borderId="7" xfId="0" applyFont="1" applyFill="1" applyBorder="1" applyAlignment="1">
      <alignment horizontal="left" vertical="center" wrapText="1"/>
    </xf>
    <xf numFmtId="0" fontId="20" fillId="8" borderId="7" xfId="0" applyFont="1" applyFill="1" applyBorder="1" applyAlignment="1">
      <alignment horizontal="center" vertical="center"/>
    </xf>
    <xf numFmtId="0" fontId="1" fillId="8" borderId="7" xfId="0" applyFont="1" applyFill="1" applyBorder="1" applyAlignment="1">
      <alignment horizontal="center"/>
    </xf>
    <xf numFmtId="0" fontId="1" fillId="8" borderId="7" xfId="0" applyFont="1" applyFill="1" applyBorder="1" applyAlignment="1">
      <alignment horizontal="center" wrapText="1"/>
    </xf>
    <xf numFmtId="0" fontId="2" fillId="8" borderId="8" xfId="0" applyFont="1" applyFill="1" applyBorder="1" applyAlignment="1">
      <alignment horizontal="center" vertical="center" wrapText="1"/>
    </xf>
    <xf numFmtId="0" fontId="21" fillId="8" borderId="0" xfId="0" applyFont="1" applyFill="1"/>
    <xf numFmtId="0" fontId="2" fillId="6" borderId="7" xfId="1" applyFont="1" applyFill="1" applyBorder="1" applyAlignment="1">
      <alignment horizontal="center" wrapText="1"/>
    </xf>
    <xf numFmtId="49" fontId="2" fillId="6" borderId="7" xfId="1" applyNumberFormat="1" applyFont="1" applyFill="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wrapText="1"/>
    </xf>
    <xf numFmtId="0" fontId="1" fillId="7" borderId="6" xfId="1" applyFill="1" applyBorder="1" applyAlignment="1">
      <alignment horizontal="center" vertical="center" wrapText="1"/>
    </xf>
    <xf numFmtId="0" fontId="1" fillId="7" borderId="9" xfId="1" applyFill="1" applyBorder="1" applyAlignment="1">
      <alignment horizontal="center" vertical="center" wrapText="1"/>
    </xf>
    <xf numFmtId="0" fontId="11" fillId="0" borderId="7" xfId="0" applyFont="1" applyBorder="1" applyAlignment="1">
      <alignment horizontal="center" vertical="center"/>
    </xf>
    <xf numFmtId="0" fontId="14" fillId="0" borderId="7" xfId="0" applyFont="1" applyBorder="1" applyAlignment="1">
      <alignment horizontal="left" vertical="center" wrapText="1"/>
    </xf>
    <xf numFmtId="0" fontId="11" fillId="8" borderId="7" xfId="1" applyFont="1" applyFill="1" applyBorder="1" applyAlignment="1">
      <alignment horizontal="center" wrapText="1"/>
    </xf>
    <xf numFmtId="0" fontId="11" fillId="8" borderId="7" xfId="1" quotePrefix="1" applyFont="1" applyFill="1" applyBorder="1" applyAlignment="1">
      <alignment horizontal="center" wrapText="1"/>
    </xf>
    <xf numFmtId="0" fontId="11" fillId="8" borderId="7" xfId="1" quotePrefix="1" applyFont="1" applyFill="1" applyBorder="1" applyAlignment="1">
      <alignment horizontal="center" vertical="center" wrapText="1"/>
    </xf>
    <xf numFmtId="0" fontId="13" fillId="8" borderId="7" xfId="0" applyFont="1" applyFill="1" applyBorder="1" applyAlignment="1">
      <alignment horizontal="center" vertical="center"/>
    </xf>
    <xf numFmtId="0" fontId="13" fillId="8" borderId="7" xfId="0" applyFont="1" applyFill="1" applyBorder="1" applyAlignment="1">
      <alignment horizontal="center"/>
    </xf>
    <xf numFmtId="0" fontId="15" fillId="8" borderId="7" xfId="1" applyFont="1" applyFill="1" applyBorder="1" applyAlignment="1">
      <alignment horizontal="center" vertical="center" wrapText="1"/>
    </xf>
    <xf numFmtId="49" fontId="13" fillId="8" borderId="7" xfId="1" applyNumberFormat="1" applyFont="1" applyFill="1" applyBorder="1" applyAlignment="1">
      <alignment horizontal="center" wrapText="1"/>
    </xf>
    <xf numFmtId="0" fontId="11" fillId="8" borderId="8" xfId="0" applyFont="1" applyFill="1" applyBorder="1" applyAlignment="1">
      <alignment horizontal="center" vertical="center"/>
    </xf>
    <xf numFmtId="0" fontId="1" fillId="8" borderId="6" xfId="1" applyFill="1" applyBorder="1" applyAlignment="1">
      <alignment horizontal="center" vertical="center" wrapText="1"/>
    </xf>
    <xf numFmtId="0" fontId="1" fillId="8" borderId="9" xfId="1" applyFill="1" applyBorder="1" applyAlignment="1">
      <alignment horizontal="center" vertical="center" wrapText="1"/>
    </xf>
    <xf numFmtId="0" fontId="11" fillId="8" borderId="10" xfId="1" quotePrefix="1" applyFont="1" applyFill="1" applyBorder="1" applyAlignment="1">
      <alignment horizontal="center" wrapText="1"/>
    </xf>
    <xf numFmtId="0" fontId="13" fillId="8" borderId="7" xfId="0" applyFont="1" applyFill="1" applyBorder="1" applyAlignment="1">
      <alignment horizontal="center" wrapText="1"/>
    </xf>
    <xf numFmtId="0" fontId="11" fillId="8" borderId="8" xfId="0" applyFont="1" applyFill="1" applyBorder="1" applyAlignment="1">
      <alignment horizontal="center" vertical="center" wrapText="1"/>
    </xf>
    <xf numFmtId="9" fontId="14" fillId="8" borderId="6" xfId="0" applyNumberFormat="1" applyFont="1" applyFill="1" applyBorder="1" applyAlignment="1">
      <alignment horizontal="center" vertical="center"/>
    </xf>
    <xf numFmtId="0" fontId="14" fillId="8" borderId="7" xfId="0" applyFont="1" applyFill="1" applyBorder="1" applyAlignment="1">
      <alignment horizontal="center" vertical="center"/>
    </xf>
    <xf numFmtId="9" fontId="14" fillId="8" borderId="7" xfId="0" applyNumberFormat="1" applyFont="1" applyFill="1" applyBorder="1" applyAlignment="1">
      <alignment horizontal="center" vertical="center"/>
    </xf>
    <xf numFmtId="0" fontId="14" fillId="8" borderId="9" xfId="0" applyFont="1" applyFill="1" applyBorder="1" applyAlignment="1">
      <alignment horizontal="center" vertical="center"/>
    </xf>
    <xf numFmtId="9" fontId="14" fillId="8" borderId="10" xfId="0" applyNumberFormat="1" applyFont="1" applyFill="1" applyBorder="1" applyAlignment="1">
      <alignment horizontal="center" vertical="center"/>
    </xf>
    <xf numFmtId="0" fontId="14" fillId="8" borderId="7"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3" fillId="8" borderId="0" xfId="0" applyFont="1" applyFill="1"/>
    <xf numFmtId="49" fontId="2" fillId="7" borderId="7" xfId="1" applyNumberFormat="1" applyFont="1" applyFill="1" applyBorder="1" applyAlignment="1">
      <alignment horizontal="center" vertical="center" wrapText="1"/>
    </xf>
    <xf numFmtId="164" fontId="1" fillId="0" borderId="6" xfId="0" applyNumberFormat="1" applyFont="1" applyBorder="1" applyAlignment="1">
      <alignment horizontal="center" vertical="center"/>
    </xf>
    <xf numFmtId="164" fontId="1" fillId="0" borderId="7" xfId="0" applyNumberFormat="1" applyFont="1" applyBorder="1" applyAlignment="1">
      <alignment horizontal="center" vertical="center"/>
    </xf>
    <xf numFmtId="164" fontId="1" fillId="0" borderId="10" xfId="0" applyNumberFormat="1" applyFont="1" applyBorder="1" applyAlignment="1">
      <alignment horizontal="center" vertical="center"/>
    </xf>
    <xf numFmtId="0" fontId="2" fillId="5" borderId="7" xfId="1" applyFont="1" applyFill="1" applyBorder="1" applyAlignment="1">
      <alignment horizontal="center" wrapText="1"/>
    </xf>
    <xf numFmtId="0" fontId="10" fillId="5" borderId="7" xfId="0" applyFont="1" applyFill="1" applyBorder="1" applyAlignment="1">
      <alignment horizontal="center" vertical="center"/>
    </xf>
    <xf numFmtId="0" fontId="2" fillId="5" borderId="7" xfId="1" applyFont="1" applyFill="1" applyBorder="1" applyAlignment="1">
      <alignment horizontal="center" vertical="center" wrapText="1"/>
    </xf>
    <xf numFmtId="0" fontId="1" fillId="5" borderId="6" xfId="1" applyFill="1" applyBorder="1" applyAlignment="1">
      <alignment horizontal="center" vertical="center" wrapText="1"/>
    </xf>
    <xf numFmtId="0" fontId="1" fillId="5" borderId="7" xfId="1" applyFill="1" applyBorder="1" applyAlignment="1">
      <alignment horizontal="center" vertical="center" wrapText="1"/>
    </xf>
    <xf numFmtId="0" fontId="1" fillId="5" borderId="9" xfId="1" applyFill="1" applyBorder="1" applyAlignment="1">
      <alignment horizontal="center"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7" xfId="1" applyFont="1" applyBorder="1" applyAlignment="1">
      <alignment horizontal="center" wrapText="1"/>
    </xf>
    <xf numFmtId="0" fontId="10" fillId="0" borderId="7" xfId="0" applyFont="1" applyBorder="1" applyAlignment="1">
      <alignment horizontal="center" vertical="center"/>
    </xf>
    <xf numFmtId="0" fontId="1" fillId="0" borderId="6" xfId="1" applyBorder="1" applyAlignment="1">
      <alignment horizontal="center" vertical="center" wrapText="1"/>
    </xf>
    <xf numFmtId="0" fontId="1" fillId="0" borderId="7" xfId="1" applyBorder="1" applyAlignment="1">
      <alignment horizontal="center" vertical="center" wrapText="1"/>
    </xf>
    <xf numFmtId="0" fontId="1" fillId="0" borderId="9" xfId="1" applyBorder="1" applyAlignment="1">
      <alignment horizontal="center" vertical="center" wrapText="1"/>
    </xf>
    <xf numFmtId="0" fontId="0" fillId="0" borderId="0" xfId="0" applyAlignment="1">
      <alignment vertical="center"/>
    </xf>
    <xf numFmtId="0" fontId="22" fillId="9" borderId="6" xfId="0" applyFont="1" applyFill="1" applyBorder="1" applyAlignment="1">
      <alignment horizontal="left" vertical="center"/>
    </xf>
    <xf numFmtId="0" fontId="23" fillId="9" borderId="7" xfId="0" applyFont="1" applyFill="1" applyBorder="1" applyAlignment="1">
      <alignment vertical="center"/>
    </xf>
    <xf numFmtId="0" fontId="2" fillId="9" borderId="7" xfId="1" quotePrefix="1" applyFont="1" applyFill="1" applyBorder="1" applyAlignment="1">
      <alignment horizontal="center" vertical="center" wrapText="1"/>
    </xf>
    <xf numFmtId="0" fontId="10" fillId="9" borderId="7" xfId="0" applyFont="1" applyFill="1" applyBorder="1" applyAlignment="1">
      <alignment horizontal="center" vertical="center"/>
    </xf>
    <xf numFmtId="0" fontId="7" fillId="9" borderId="7" xfId="0" applyFont="1" applyFill="1" applyBorder="1" applyAlignment="1">
      <alignment horizontal="center" vertical="center"/>
    </xf>
    <xf numFmtId="49" fontId="1" fillId="9" borderId="7" xfId="1" applyNumberFormat="1" applyFill="1" applyBorder="1" applyAlignment="1">
      <alignment horizontal="center" vertical="center" wrapText="1"/>
    </xf>
    <xf numFmtId="1" fontId="2" fillId="9" borderId="7" xfId="1" applyNumberFormat="1" applyFont="1" applyFill="1" applyBorder="1" applyAlignment="1">
      <alignment horizontal="center" vertical="center" wrapText="1"/>
    </xf>
    <xf numFmtId="0" fontId="5" fillId="9" borderId="8" xfId="0" applyFont="1" applyFill="1" applyBorder="1" applyAlignment="1">
      <alignment horizontal="center" vertical="center"/>
    </xf>
    <xf numFmtId="0" fontId="2" fillId="9" borderId="6" xfId="1" applyFont="1" applyFill="1" applyBorder="1" applyAlignment="1">
      <alignment horizontal="center" vertical="center" wrapText="1"/>
    </xf>
    <xf numFmtId="0" fontId="2" fillId="9" borderId="7" xfId="1" applyFont="1" applyFill="1" applyBorder="1" applyAlignment="1">
      <alignment horizontal="center" vertical="center" wrapText="1"/>
    </xf>
    <xf numFmtId="0" fontId="2" fillId="9" borderId="9" xfId="1" applyFont="1" applyFill="1" applyBorder="1" applyAlignment="1">
      <alignment horizontal="center" vertical="center" wrapText="1"/>
    </xf>
    <xf numFmtId="0" fontId="2" fillId="9" borderId="10" xfId="1" quotePrefix="1" applyFont="1" applyFill="1" applyBorder="1" applyAlignment="1">
      <alignment horizontal="center" vertical="center" wrapText="1"/>
    </xf>
    <xf numFmtId="0" fontId="0" fillId="9" borderId="7" xfId="0" applyFill="1" applyBorder="1" applyAlignment="1">
      <alignment horizontal="center" vertical="center" wrapTex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 fillId="4" borderId="6" xfId="1" applyFont="1" applyFill="1" applyBorder="1" applyAlignment="1">
      <alignment horizontal="center" vertical="center" wrapText="1"/>
    </xf>
    <xf numFmtId="0" fontId="0" fillId="9" borderId="7" xfId="0" applyFill="1" applyBorder="1" applyAlignment="1">
      <alignment vertical="center"/>
    </xf>
    <xf numFmtId="0" fontId="25" fillId="9" borderId="7" xfId="0" applyFont="1" applyFill="1" applyBorder="1" applyAlignment="1">
      <alignment horizontal="center" vertical="center"/>
    </xf>
    <xf numFmtId="0" fontId="23" fillId="9" borderId="8" xfId="0" applyFont="1" applyFill="1" applyBorder="1" applyAlignment="1">
      <alignment horizontal="center" vertical="center"/>
    </xf>
    <xf numFmtId="0" fontId="0" fillId="9" borderId="10" xfId="0" applyFill="1" applyBorder="1" applyAlignment="1">
      <alignment vertical="center"/>
    </xf>
    <xf numFmtId="0" fontId="24" fillId="0" borderId="0" xfId="0" applyFont="1"/>
    <xf numFmtId="0" fontId="25"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vertical="center"/>
    </xf>
    <xf numFmtId="0" fontId="0" fillId="0" borderId="0" xfId="0" applyAlignment="1">
      <alignment horizontal="center" wrapText="1"/>
    </xf>
    <xf numFmtId="0" fontId="8" fillId="0" borderId="0" xfId="0" applyFont="1" applyAlignment="1">
      <alignment horizontal="center" vertical="center" wrapText="1"/>
    </xf>
    <xf numFmtId="0" fontId="24" fillId="0" borderId="0" xfId="0" applyFont="1" applyAlignment="1">
      <alignment horizontal="center" vertical="center"/>
    </xf>
    <xf numFmtId="0" fontId="26" fillId="4" borderId="7" xfId="1" applyFont="1" applyFill="1" applyBorder="1" applyAlignment="1">
      <alignment horizontal="center" vertical="center" wrapText="1"/>
    </xf>
    <xf numFmtId="0" fontId="2" fillId="4" borderId="8" xfId="1" applyFont="1" applyFill="1" applyBorder="1" applyAlignment="1">
      <alignment horizontal="center" vertical="center" wrapText="1"/>
    </xf>
    <xf numFmtId="0" fontId="1" fillId="4" borderId="6" xfId="1" applyFill="1" applyBorder="1" applyAlignment="1">
      <alignment horizontal="center" wrapText="1"/>
    </xf>
    <xf numFmtId="0" fontId="1" fillId="4" borderId="7" xfId="1" applyFill="1" applyBorder="1" applyAlignment="1">
      <alignment horizontal="center" wrapText="1"/>
    </xf>
    <xf numFmtId="0" fontId="1" fillId="4" borderId="9" xfId="1" applyFill="1" applyBorder="1" applyAlignment="1">
      <alignment horizontal="center" wrapText="1"/>
    </xf>
    <xf numFmtId="0" fontId="2" fillId="4" borderId="10" xfId="1" applyFont="1" applyFill="1" applyBorder="1" applyAlignment="1">
      <alignment horizontal="center" wrapText="1"/>
    </xf>
    <xf numFmtId="0" fontId="27" fillId="0" borderId="8" xfId="1" applyFont="1" applyBorder="1" applyAlignment="1">
      <alignment horizontal="center" vertical="center" wrapText="1"/>
    </xf>
    <xf numFmtId="0" fontId="10" fillId="6" borderId="7" xfId="0" applyFont="1" applyFill="1" applyBorder="1" applyAlignment="1">
      <alignment horizontal="center" vertical="center" wrapText="1"/>
    </xf>
    <xf numFmtId="0" fontId="2" fillId="6" borderId="7" xfId="0" applyFont="1" applyFill="1" applyBorder="1" applyAlignment="1">
      <alignment horizontal="center" vertical="center"/>
    </xf>
    <xf numFmtId="0" fontId="1" fillId="6" borderId="6" xfId="1" applyFill="1" applyBorder="1" applyAlignment="1">
      <alignment horizontal="center" vertical="center" wrapText="1"/>
    </xf>
    <xf numFmtId="0" fontId="1" fillId="6" borderId="7" xfId="1" applyFill="1" applyBorder="1" applyAlignment="1">
      <alignment horizontal="center" vertical="center" wrapText="1"/>
    </xf>
    <xf numFmtId="0" fontId="1" fillId="6" borderId="9" xfId="1" applyFill="1" applyBorder="1" applyAlignment="1">
      <alignment horizontal="center" vertical="center" wrapText="1"/>
    </xf>
    <xf numFmtId="9" fontId="1" fillId="0" borderId="6" xfId="2" applyNumberFormat="1" applyFont="1" applyBorder="1" applyAlignment="1">
      <alignment horizontal="center" vertical="center" wrapText="1"/>
    </xf>
    <xf numFmtId="9" fontId="1" fillId="0" borderId="7" xfId="0" applyNumberFormat="1" applyFont="1" applyBorder="1" applyAlignment="1">
      <alignment horizontal="center" vertical="center" wrapText="1"/>
    </xf>
    <xf numFmtId="0" fontId="1" fillId="0" borderId="9" xfId="0" applyFont="1" applyBorder="1" applyAlignment="1">
      <alignment horizontal="center" vertical="center" wrapText="1"/>
    </xf>
    <xf numFmtId="9" fontId="1" fillId="0" borderId="10" xfId="0" applyNumberFormat="1" applyFont="1" applyBorder="1" applyAlignment="1">
      <alignment horizontal="center" vertical="center" wrapText="1"/>
    </xf>
    <xf numFmtId="49" fontId="12" fillId="3" borderId="6" xfId="0" applyNumberFormat="1" applyFont="1" applyFill="1" applyBorder="1" applyAlignment="1">
      <alignment horizontal="center" vertical="center"/>
    </xf>
    <xf numFmtId="0" fontId="11" fillId="0" borderId="8" xfId="0" applyFont="1" applyBorder="1" applyAlignment="1">
      <alignment horizontal="center" vertical="center" wrapText="1"/>
    </xf>
    <xf numFmtId="49" fontId="1" fillId="7" borderId="6" xfId="0" applyNumberFormat="1" applyFont="1" applyFill="1" applyBorder="1" applyAlignment="1">
      <alignment horizontal="center" vertical="center"/>
    </xf>
    <xf numFmtId="0" fontId="1" fillId="7" borderId="7" xfId="0" applyFont="1" applyFill="1" applyBorder="1" applyAlignment="1">
      <alignment vertical="center"/>
    </xf>
    <xf numFmtId="49" fontId="29" fillId="3" borderId="6" xfId="0" applyNumberFormat="1" applyFont="1" applyFill="1" applyBorder="1" applyAlignment="1">
      <alignment horizontal="left" vertical="center"/>
    </xf>
    <xf numFmtId="49" fontId="29" fillId="3" borderId="7" xfId="0" applyNumberFormat="1" applyFont="1" applyFill="1" applyBorder="1" applyAlignment="1">
      <alignment horizontal="left" vertical="center" wrapText="1"/>
    </xf>
    <xf numFmtId="0" fontId="7" fillId="7" borderId="7" xfId="0" applyFont="1" applyFill="1" applyBorder="1" applyAlignment="1">
      <alignment horizontal="center" wrapText="1"/>
    </xf>
    <xf numFmtId="164" fontId="1" fillId="0" borderId="6" xfId="0" applyNumberFormat="1" applyFont="1" applyBorder="1" applyAlignment="1">
      <alignment horizontal="center" vertical="center" wrapText="1"/>
    </xf>
    <xf numFmtId="164" fontId="1" fillId="10" borderId="7" xfId="0" applyNumberFormat="1" applyFont="1" applyFill="1" applyBorder="1" applyAlignment="1">
      <alignment horizontal="center" vertical="center" wrapText="1"/>
    </xf>
    <xf numFmtId="0" fontId="1" fillId="10" borderId="7" xfId="0" applyFont="1" applyFill="1" applyBorder="1" applyAlignment="1">
      <alignment horizontal="center" vertical="center" wrapText="1"/>
    </xf>
    <xf numFmtId="164" fontId="1" fillId="0" borderId="10"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0" fontId="13" fillId="0" borderId="7" xfId="0" applyFont="1" applyBorder="1" applyAlignment="1">
      <alignment horizontal="center" vertical="center"/>
    </xf>
    <xf numFmtId="0" fontId="2" fillId="8" borderId="7" xfId="1" applyFont="1" applyFill="1" applyBorder="1" applyAlignment="1">
      <alignment horizontal="center" vertical="center" wrapText="1"/>
    </xf>
    <xf numFmtId="0" fontId="1" fillId="8" borderId="6" xfId="0" applyFont="1" applyFill="1" applyBorder="1" applyAlignment="1">
      <alignment horizontal="center" vertical="center"/>
    </xf>
    <xf numFmtId="0" fontId="1" fillId="8" borderId="9" xfId="0" applyFont="1" applyFill="1" applyBorder="1" applyAlignment="1">
      <alignment horizontal="center" vertical="center"/>
    </xf>
    <xf numFmtId="164" fontId="1" fillId="10" borderId="6" xfId="0" applyNumberFormat="1" applyFont="1" applyFill="1" applyBorder="1" applyAlignment="1">
      <alignment horizontal="center" vertical="center" wrapText="1"/>
    </xf>
    <xf numFmtId="9" fontId="1" fillId="7" borderId="10" xfId="0" applyNumberFormat="1" applyFont="1" applyFill="1" applyBorder="1" applyAlignment="1">
      <alignment horizontal="center" vertical="center" wrapText="1"/>
    </xf>
    <xf numFmtId="0" fontId="1" fillId="7" borderId="7" xfId="0" applyFont="1" applyFill="1" applyBorder="1" applyAlignment="1">
      <alignment horizontal="center" vertical="center" wrapText="1"/>
    </xf>
    <xf numFmtId="9" fontId="1" fillId="7" borderId="7" xfId="0" applyNumberFormat="1" applyFont="1" applyFill="1" applyBorder="1" applyAlignment="1">
      <alignment horizontal="center" vertical="center" wrapText="1"/>
    </xf>
    <xf numFmtId="9" fontId="1" fillId="0" borderId="6" xfId="0" applyNumberFormat="1" applyFont="1" applyBorder="1" applyAlignment="1">
      <alignment horizontal="center" vertical="center" wrapText="1"/>
    </xf>
    <xf numFmtId="0" fontId="15" fillId="9" borderId="6" xfId="1" applyFont="1" applyFill="1" applyBorder="1" applyAlignment="1">
      <alignment horizontal="center" vertical="center" wrapText="1"/>
    </xf>
    <xf numFmtId="0" fontId="15" fillId="9" borderId="7" xfId="1" applyFont="1" applyFill="1" applyBorder="1" applyAlignment="1">
      <alignment horizontal="center" vertical="center" wrapText="1"/>
    </xf>
    <xf numFmtId="0" fontId="15" fillId="9" borderId="9" xfId="1" applyFont="1" applyFill="1" applyBorder="1" applyAlignment="1">
      <alignment horizontal="center" vertical="center" wrapText="1"/>
    </xf>
    <xf numFmtId="0" fontId="4" fillId="4" borderId="6" xfId="0" applyFont="1" applyFill="1" applyBorder="1" applyAlignment="1">
      <alignment vertical="center"/>
    </xf>
    <xf numFmtId="0" fontId="6" fillId="4" borderId="7" xfId="0" applyFont="1" applyFill="1" applyBorder="1" applyAlignment="1">
      <alignment horizontal="center" vertical="center" wrapText="1"/>
    </xf>
    <xf numFmtId="0" fontId="2" fillId="4" borderId="7" xfId="1" quotePrefix="1" applyFont="1" applyFill="1" applyBorder="1" applyAlignment="1">
      <alignment horizontal="center" wrapText="1"/>
    </xf>
    <xf numFmtId="0" fontId="2" fillId="4" borderId="7" xfId="1" quotePrefix="1" applyFont="1" applyFill="1" applyBorder="1" applyAlignment="1">
      <alignment horizontal="center" vertical="center" wrapText="1"/>
    </xf>
    <xf numFmtId="0" fontId="10" fillId="4" borderId="7" xfId="0" applyFont="1" applyFill="1" applyBorder="1" applyAlignment="1">
      <alignment horizontal="center" vertical="center" wrapText="1"/>
    </xf>
    <xf numFmtId="0" fontId="7"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2" fillId="4" borderId="10" xfId="1" quotePrefix="1" applyFont="1" applyFill="1" applyBorder="1" applyAlignment="1">
      <alignment horizontal="center" wrapText="1"/>
    </xf>
    <xf numFmtId="0" fontId="7" fillId="4" borderId="7" xfId="0" applyFont="1" applyFill="1" applyBorder="1" applyAlignment="1">
      <alignment horizontal="center" wrapText="1"/>
    </xf>
    <xf numFmtId="9" fontId="24" fillId="0" borderId="6" xfId="0" applyNumberFormat="1" applyFont="1" applyBorder="1" applyAlignment="1">
      <alignment horizontal="center" vertical="center"/>
    </xf>
    <xf numFmtId="0" fontId="24" fillId="0" borderId="7" xfId="0" applyFont="1" applyBorder="1" applyAlignment="1">
      <alignment horizontal="center" vertical="center" wrapText="1"/>
    </xf>
    <xf numFmtId="9" fontId="24" fillId="0" borderId="7" xfId="0" applyNumberFormat="1" applyFont="1" applyBorder="1" applyAlignment="1">
      <alignment horizontal="center" vertical="center"/>
    </xf>
    <xf numFmtId="9" fontId="24" fillId="0" borderId="10" xfId="0" applyNumberFormat="1" applyFont="1" applyBorder="1" applyAlignment="1">
      <alignment horizontal="center" vertical="center"/>
    </xf>
    <xf numFmtId="0" fontId="24" fillId="0" borderId="9" xfId="0" applyFont="1" applyBorder="1" applyAlignment="1">
      <alignment horizontal="center" vertical="center" wrapText="1"/>
    </xf>
    <xf numFmtId="49" fontId="2" fillId="5" borderId="7" xfId="1" applyNumberFormat="1" applyFont="1" applyFill="1" applyBorder="1" applyAlignment="1">
      <alignment horizontal="center" wrapText="1"/>
    </xf>
    <xf numFmtId="49" fontId="1" fillId="0" borderId="7" xfId="1" applyNumberFormat="1" applyBorder="1" applyAlignment="1">
      <alignment horizontal="center" vertical="center" wrapText="1"/>
    </xf>
    <xf numFmtId="49" fontId="1" fillId="8" borderId="6" xfId="0" applyNumberFormat="1" applyFont="1" applyFill="1" applyBorder="1" applyAlignment="1">
      <alignment horizontal="left" vertical="center"/>
    </xf>
    <xf numFmtId="49" fontId="1" fillId="8" borderId="7" xfId="0" applyNumberFormat="1" applyFont="1" applyFill="1" applyBorder="1" applyAlignment="1">
      <alignment horizontal="left" vertical="center" wrapText="1"/>
    </xf>
    <xf numFmtId="0" fontId="1" fillId="8" borderId="7" xfId="0" applyFont="1" applyFill="1" applyBorder="1" applyAlignment="1">
      <alignment vertical="top" wrapText="1"/>
    </xf>
    <xf numFmtId="0" fontId="1" fillId="8" borderId="7" xfId="1" applyFill="1" applyBorder="1" applyAlignment="1">
      <alignment horizontal="center" vertical="center" wrapText="1"/>
    </xf>
    <xf numFmtId="0" fontId="1" fillId="8" borderId="7" xfId="0" applyFont="1" applyFill="1" applyBorder="1" applyAlignment="1">
      <alignment vertical="center" wrapText="1"/>
    </xf>
    <xf numFmtId="0" fontId="21" fillId="0" borderId="0" xfId="0" applyFont="1"/>
    <xf numFmtId="0" fontId="30" fillId="8" borderId="10" xfId="1" quotePrefix="1" applyFont="1" applyFill="1" applyBorder="1" applyAlignment="1">
      <alignment horizontal="center" wrapText="1"/>
    </xf>
    <xf numFmtId="0" fontId="21" fillId="8" borderId="7" xfId="0" applyFont="1" applyFill="1" applyBorder="1" applyAlignment="1">
      <alignment horizontal="center"/>
    </xf>
    <xf numFmtId="0" fontId="30" fillId="0" borderId="8" xfId="0" applyFont="1" applyBorder="1" applyAlignment="1">
      <alignment horizontal="center" vertical="center" wrapText="1"/>
    </xf>
    <xf numFmtId="0" fontId="7" fillId="5" borderId="6" xfId="0" applyFont="1" applyFill="1" applyBorder="1" applyAlignment="1">
      <alignment horizontal="center" vertical="center"/>
    </xf>
    <xf numFmtId="0" fontId="7" fillId="5" borderId="9" xfId="0" applyFont="1" applyFill="1" applyBorder="1" applyAlignment="1">
      <alignment horizontal="center" vertical="center"/>
    </xf>
    <xf numFmtId="0" fontId="1" fillId="0" borderId="0" xfId="0" applyFont="1"/>
    <xf numFmtId="0" fontId="20" fillId="0" borderId="7" xfId="0" applyFont="1" applyBorder="1" applyAlignment="1">
      <alignment horizontal="center" vertical="center"/>
    </xf>
    <xf numFmtId="0" fontId="1" fillId="0" borderId="7" xfId="0" applyFont="1" applyBorder="1" applyAlignment="1">
      <alignment horizontal="center"/>
    </xf>
    <xf numFmtId="0" fontId="1" fillId="0" borderId="7" xfId="0" applyFont="1" applyBorder="1" applyAlignment="1">
      <alignment horizontal="center" wrapText="1"/>
    </xf>
    <xf numFmtId="0" fontId="2" fillId="0" borderId="8" xfId="0" applyFont="1" applyBorder="1" applyAlignment="1">
      <alignment horizontal="center" vertical="center" wrapText="1"/>
    </xf>
    <xf numFmtId="0" fontId="13" fillId="0" borderId="9" xfId="0" applyFont="1" applyBorder="1" applyAlignment="1">
      <alignment horizontal="center" vertical="center"/>
    </xf>
    <xf numFmtId="0" fontId="20" fillId="5"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2" fillId="5" borderId="10" xfId="0" applyFont="1" applyFill="1" applyBorder="1" applyAlignment="1">
      <alignment vertical="center" wrapText="1"/>
    </xf>
    <xf numFmtId="0" fontId="4" fillId="4" borderId="7" xfId="0" applyFont="1" applyFill="1" applyBorder="1"/>
    <xf numFmtId="0" fontId="4" fillId="4" borderId="7" xfId="0" applyFont="1" applyFill="1" applyBorder="1" applyAlignment="1">
      <alignment vertical="center"/>
    </xf>
    <xf numFmtId="0" fontId="4" fillId="4" borderId="7" xfId="0" applyFont="1" applyFill="1" applyBorder="1" applyAlignment="1">
      <alignment horizontal="center" vertical="center"/>
    </xf>
    <xf numFmtId="0" fontId="3" fillId="4" borderId="7" xfId="0" applyFont="1" applyFill="1" applyBorder="1" applyAlignment="1">
      <alignment horizontal="center"/>
    </xf>
    <xf numFmtId="0" fontId="4" fillId="4" borderId="7" xfId="0" applyFont="1" applyFill="1" applyBorder="1" applyAlignment="1">
      <alignment horizontal="right"/>
    </xf>
    <xf numFmtId="0" fontId="4" fillId="4" borderId="8" xfId="0" applyFont="1" applyFill="1" applyBorder="1" applyAlignment="1">
      <alignment horizontal="center" vertical="center"/>
    </xf>
    <xf numFmtId="0" fontId="3" fillId="4" borderId="6" xfId="0" applyFont="1" applyFill="1" applyBorder="1" applyAlignment="1">
      <alignment horizontal="center" vertical="center"/>
    </xf>
    <xf numFmtId="1" fontId="3" fillId="4" borderId="7" xfId="0" applyNumberFormat="1" applyFont="1" applyFill="1" applyBorder="1" applyAlignment="1">
      <alignment horizontal="center" vertical="center"/>
    </xf>
    <xf numFmtId="0" fontId="3" fillId="4" borderId="9" xfId="0" applyFont="1" applyFill="1" applyBorder="1" applyAlignment="1">
      <alignment horizontal="center" vertical="center"/>
    </xf>
    <xf numFmtId="0" fontId="4" fillId="4" borderId="10" xfId="0" applyFont="1" applyFill="1" applyBorder="1" applyAlignment="1">
      <alignment horizontal="right" vertical="center"/>
    </xf>
    <xf numFmtId="0" fontId="0" fillId="4" borderId="7" xfId="0" applyFill="1" applyBorder="1"/>
    <xf numFmtId="0" fontId="24" fillId="4" borderId="7" xfId="0" applyFont="1" applyFill="1" applyBorder="1"/>
    <xf numFmtId="0" fontId="0" fillId="4" borderId="7" xfId="0" applyFill="1" applyBorder="1" applyAlignment="1">
      <alignment vertical="center"/>
    </xf>
    <xf numFmtId="0" fontId="0" fillId="4" borderId="7" xfId="0" applyFill="1" applyBorder="1" applyAlignment="1">
      <alignment horizontal="center" vertical="center"/>
    </xf>
    <xf numFmtId="0" fontId="4" fillId="4" borderId="7" xfId="0" applyFont="1" applyFill="1" applyBorder="1" applyAlignment="1">
      <alignment horizontal="center"/>
    </xf>
    <xf numFmtId="0" fontId="0" fillId="4" borderId="10" xfId="0" applyFill="1" applyBorder="1"/>
    <xf numFmtId="0" fontId="23" fillId="4" borderId="7" xfId="1" applyFont="1" applyFill="1" applyBorder="1" applyAlignment="1">
      <alignment horizontal="center" vertical="center" wrapText="1"/>
    </xf>
    <xf numFmtId="0" fontId="1" fillId="0" borderId="7" xfId="1" applyBorder="1" applyAlignment="1">
      <alignment horizontal="center" wrapText="1"/>
    </xf>
    <xf numFmtId="0" fontId="3" fillId="11" borderId="7" xfId="0" applyFont="1" applyFill="1" applyBorder="1" applyAlignment="1">
      <alignment horizontal="center" vertical="center"/>
    </xf>
    <xf numFmtId="0" fontId="1" fillId="7" borderId="7" xfId="1" applyFill="1" applyBorder="1" applyAlignment="1">
      <alignment horizontal="center" vertical="center" wrapText="1"/>
    </xf>
    <xf numFmtId="0" fontId="23" fillId="4" borderId="7" xfId="0" applyFont="1" applyFill="1" applyBorder="1"/>
    <xf numFmtId="1" fontId="3" fillId="4" borderId="7" xfId="0" applyNumberFormat="1" applyFont="1" applyFill="1" applyBorder="1" applyAlignment="1">
      <alignment horizontal="center"/>
    </xf>
    <xf numFmtId="0" fontId="3" fillId="4" borderId="7" xfId="0" applyFont="1" applyFill="1" applyBorder="1" applyAlignment="1">
      <alignment horizontal="center" vertical="center"/>
    </xf>
    <xf numFmtId="0" fontId="24" fillId="0" borderId="6" xfId="0" applyFont="1" applyBorder="1"/>
    <xf numFmtId="0" fontId="24" fillId="0" borderId="7" xfId="0" applyFont="1" applyBorder="1"/>
    <xf numFmtId="0" fontId="24" fillId="0" borderId="9" xfId="0" applyFont="1" applyBorder="1"/>
    <xf numFmtId="0" fontId="24" fillId="0" borderId="10" xfId="0" applyFont="1" applyBorder="1"/>
    <xf numFmtId="0" fontId="23" fillId="4" borderId="7" xfId="0" applyFont="1" applyFill="1" applyBorder="1" applyAlignment="1">
      <alignment horizontal="left"/>
    </xf>
    <xf numFmtId="0" fontId="4" fillId="12" borderId="6" xfId="0" applyFont="1" applyFill="1" applyBorder="1" applyAlignment="1">
      <alignment horizontal="left"/>
    </xf>
    <xf numFmtId="49" fontId="23" fillId="12" borderId="7" xfId="1" applyNumberFormat="1" applyFont="1" applyFill="1" applyBorder="1" applyAlignment="1">
      <alignment vertical="center" wrapText="1"/>
    </xf>
    <xf numFmtId="49" fontId="32" fillId="12" borderId="7" xfId="1" applyNumberFormat="1" applyFont="1" applyFill="1" applyBorder="1" applyAlignment="1">
      <alignment vertical="center" wrapText="1"/>
    </xf>
    <xf numFmtId="49" fontId="32" fillId="12" borderId="7" xfId="1" applyNumberFormat="1" applyFont="1" applyFill="1" applyBorder="1" applyAlignment="1">
      <alignment horizontal="center" vertical="center" wrapText="1"/>
    </xf>
    <xf numFmtId="1" fontId="3" fillId="12" borderId="7" xfId="1" applyNumberFormat="1" applyFont="1" applyFill="1" applyBorder="1" applyAlignment="1">
      <alignment horizontal="center" vertical="center" wrapText="1"/>
    </xf>
    <xf numFmtId="49" fontId="32" fillId="12" borderId="8" xfId="1" applyNumberFormat="1" applyFont="1" applyFill="1" applyBorder="1" applyAlignment="1">
      <alignment horizontal="center" vertical="center" wrapText="1"/>
    </xf>
    <xf numFmtId="0" fontId="4" fillId="12" borderId="7" xfId="0" applyFont="1" applyFill="1" applyBorder="1" applyAlignment="1">
      <alignment horizontal="center" wrapText="1"/>
    </xf>
    <xf numFmtId="49" fontId="3" fillId="12" borderId="7" xfId="1" applyNumberFormat="1" applyFont="1" applyFill="1" applyBorder="1" applyAlignment="1">
      <alignment vertical="center" wrapText="1"/>
    </xf>
    <xf numFmtId="0" fontId="0" fillId="12" borderId="13" xfId="0" applyFill="1" applyBorder="1"/>
    <xf numFmtId="0" fontId="0" fillId="12" borderId="14" xfId="0" applyFill="1" applyBorder="1"/>
    <xf numFmtId="0" fontId="24" fillId="12" borderId="14" xfId="0" applyFont="1" applyFill="1" applyBorder="1"/>
    <xf numFmtId="0" fontId="0" fillId="12" borderId="14" xfId="0" applyFill="1" applyBorder="1" applyAlignment="1">
      <alignment vertical="center"/>
    </xf>
    <xf numFmtId="0" fontId="0" fillId="12" borderId="14" xfId="0" applyFill="1" applyBorder="1" applyAlignment="1">
      <alignment horizontal="center" vertical="center"/>
    </xf>
    <xf numFmtId="0" fontId="3" fillId="12" borderId="14" xfId="0" applyFont="1" applyFill="1" applyBorder="1" applyAlignment="1">
      <alignment horizontal="center"/>
    </xf>
    <xf numFmtId="0" fontId="4" fillId="12" borderId="15" xfId="0" applyFont="1" applyFill="1" applyBorder="1" applyAlignment="1">
      <alignment horizontal="center" vertical="center"/>
    </xf>
    <xf numFmtId="0" fontId="0" fillId="12" borderId="17" xfId="0" applyFill="1" applyBorder="1"/>
    <xf numFmtId="0" fontId="0" fillId="12" borderId="14" xfId="0" applyFill="1" applyBorder="1" applyAlignment="1">
      <alignment horizontal="center" wrapText="1"/>
    </xf>
    <xf numFmtId="0" fontId="8" fillId="0" borderId="15" xfId="0" applyFont="1" applyBorder="1" applyAlignment="1">
      <alignment horizontal="center" vertical="center" wrapText="1"/>
    </xf>
    <xf numFmtId="0" fontId="24" fillId="0" borderId="13" xfId="0" applyFont="1" applyBorder="1"/>
    <xf numFmtId="0" fontId="24" fillId="0" borderId="14" xfId="0" applyFont="1" applyBorder="1"/>
    <xf numFmtId="0" fontId="24" fillId="0" borderId="16" xfId="0" applyFont="1" applyBorder="1"/>
    <xf numFmtId="0" fontId="24" fillId="0" borderId="17" xfId="0" applyFont="1" applyBorder="1"/>
    <xf numFmtId="0" fontId="0" fillId="0" borderId="0" xfId="0" applyAlignment="1">
      <alignment horizontal="center" vertical="center"/>
    </xf>
    <xf numFmtId="0" fontId="3" fillId="0" borderId="0" xfId="0" applyFont="1"/>
    <xf numFmtId="0" fontId="15" fillId="0" borderId="7" xfId="1" applyFont="1" applyBorder="1" applyAlignment="1">
      <alignment horizontal="center" vertical="center" wrapText="1"/>
    </xf>
    <xf numFmtId="49" fontId="14" fillId="0" borderId="7" xfId="1" applyNumberFormat="1" applyFont="1" applyBorder="1" applyAlignment="1">
      <alignment horizontal="center" wrapText="1"/>
    </xf>
    <xf numFmtId="0" fontId="15" fillId="0" borderId="8"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49" fontId="15" fillId="0" borderId="7" xfId="1" applyNumberFormat="1" applyFont="1" applyBorder="1" applyAlignment="1">
      <alignment horizontal="center" vertical="center" wrapText="1"/>
    </xf>
    <xf numFmtId="0" fontId="15" fillId="0" borderId="9" xfId="0" applyFont="1" applyBorder="1" applyAlignment="1">
      <alignment horizontal="center" vertical="center"/>
    </xf>
    <xf numFmtId="0" fontId="33" fillId="0" borderId="7" xfId="1" applyFont="1" applyBorder="1" applyAlignment="1">
      <alignment horizontal="center" vertical="center" wrapText="1"/>
    </xf>
    <xf numFmtId="0" fontId="14" fillId="0" borderId="7" xfId="0" applyFont="1" applyBorder="1"/>
    <xf numFmtId="0" fontId="14" fillId="0" borderId="6" xfId="0" applyFont="1" applyBorder="1"/>
    <xf numFmtId="0" fontId="15" fillId="0" borderId="6" xfId="0" applyFont="1" applyBorder="1" applyAlignment="1">
      <alignment horizontal="center" vertical="center"/>
    </xf>
    <xf numFmtId="0" fontId="14" fillId="0" borderId="7" xfId="0" applyFont="1" applyBorder="1" applyAlignment="1">
      <alignment horizontal="center"/>
    </xf>
    <xf numFmtId="0" fontId="15" fillId="0" borderId="7" xfId="0" applyFont="1" applyBorder="1" applyAlignment="1">
      <alignment horizontal="center" vertical="center"/>
    </xf>
    <xf numFmtId="0" fontId="15" fillId="5" borderId="7" xfId="0" applyFont="1" applyFill="1" applyBorder="1" applyAlignment="1">
      <alignment vertical="center" wrapText="1"/>
    </xf>
    <xf numFmtId="0" fontId="34" fillId="8" borderId="7" xfId="0" applyFont="1" applyFill="1" applyBorder="1" applyAlignment="1">
      <alignment horizontal="center" vertical="center"/>
    </xf>
    <xf numFmtId="0" fontId="1" fillId="0" borderId="7" xfId="1" quotePrefix="1" applyBorder="1" applyAlignment="1">
      <alignment horizontal="center" wrapText="1"/>
    </xf>
    <xf numFmtId="0" fontId="15" fillId="5" borderId="6" xfId="0" applyFont="1" applyFill="1" applyBorder="1" applyAlignment="1">
      <alignment vertical="center" wrapText="1"/>
    </xf>
    <xf numFmtId="0" fontId="14" fillId="0" borderId="7" xfId="0" applyFont="1" applyBorder="1" applyAlignment="1">
      <alignment horizontal="center" vertical="center" wrapText="1"/>
    </xf>
    <xf numFmtId="9" fontId="14" fillId="0" borderId="6" xfId="0" applyNumberFormat="1" applyFont="1" applyBorder="1" applyAlignment="1">
      <alignment horizontal="center" vertical="center"/>
    </xf>
    <xf numFmtId="9" fontId="14" fillId="0" borderId="7" xfId="0" applyNumberFormat="1" applyFont="1" applyBorder="1" applyAlignment="1">
      <alignment horizontal="center" vertical="center"/>
    </xf>
    <xf numFmtId="0" fontId="14" fillId="0" borderId="9" xfId="0" applyFont="1" applyBorder="1" applyAlignment="1">
      <alignment horizontal="center" vertical="center" wrapText="1"/>
    </xf>
    <xf numFmtId="9" fontId="14" fillId="0" borderId="10" xfId="0" applyNumberFormat="1" applyFont="1" applyBorder="1" applyAlignment="1">
      <alignment horizontal="center" vertical="center"/>
    </xf>
    <xf numFmtId="9" fontId="19" fillId="0" borderId="6" xfId="0" applyNumberFormat="1" applyFont="1" applyBorder="1" applyAlignment="1">
      <alignment horizontal="center" vertical="center"/>
    </xf>
    <xf numFmtId="0" fontId="19" fillId="0" borderId="7" xfId="0" applyFont="1" applyBorder="1" applyAlignment="1">
      <alignment horizontal="center" vertical="center"/>
    </xf>
    <xf numFmtId="9" fontId="19" fillId="0" borderId="7" xfId="0" applyNumberFormat="1" applyFont="1" applyBorder="1" applyAlignment="1">
      <alignment horizontal="center" vertical="center"/>
    </xf>
    <xf numFmtId="0" fontId="19" fillId="0" borderId="9" xfId="0" applyFont="1" applyBorder="1" applyAlignment="1">
      <alignment horizontal="center" vertical="center"/>
    </xf>
    <xf numFmtId="9" fontId="19" fillId="0" borderId="10" xfId="0" applyNumberFormat="1" applyFont="1" applyBorder="1" applyAlignment="1">
      <alignment horizontal="center" vertical="center"/>
    </xf>
    <xf numFmtId="9" fontId="35" fillId="0" borderId="6" xfId="0" applyNumberFormat="1" applyFont="1" applyBorder="1" applyAlignment="1">
      <alignment horizontal="center" vertical="center"/>
    </xf>
    <xf numFmtId="0" fontId="35" fillId="0" borderId="7" xfId="0" applyFont="1" applyBorder="1" applyAlignment="1">
      <alignment horizontal="center" vertical="center"/>
    </xf>
    <xf numFmtId="9" fontId="35" fillId="0" borderId="7" xfId="0" applyNumberFormat="1" applyFont="1" applyBorder="1" applyAlignment="1">
      <alignment horizontal="center" vertical="center"/>
    </xf>
    <xf numFmtId="0" fontId="35" fillId="0" borderId="9" xfId="0" applyFont="1" applyBorder="1" applyAlignment="1">
      <alignment horizontal="center" vertical="center"/>
    </xf>
    <xf numFmtId="9" fontId="35" fillId="0" borderId="10" xfId="0" applyNumberFormat="1" applyFont="1" applyBorder="1" applyAlignment="1">
      <alignment horizontal="center" vertical="center"/>
    </xf>
    <xf numFmtId="0" fontId="35" fillId="0" borderId="7" xfId="0" applyFont="1" applyBorder="1" applyAlignment="1">
      <alignment horizontal="center" vertical="center" wrapText="1"/>
    </xf>
    <xf numFmtId="0" fontId="35" fillId="0" borderId="9" xfId="0" applyFont="1" applyBorder="1" applyAlignment="1">
      <alignment horizontal="center" vertical="center" wrapText="1"/>
    </xf>
    <xf numFmtId="9" fontId="14" fillId="0" borderId="9" xfId="0" applyNumberFormat="1" applyFont="1" applyBorder="1" applyAlignment="1">
      <alignment horizontal="center" vertical="center"/>
    </xf>
    <xf numFmtId="9" fontId="14" fillId="0" borderId="6" xfId="0" applyNumberFormat="1" applyFont="1" applyBorder="1" applyAlignment="1">
      <alignment horizontal="center" vertical="center" wrapText="1"/>
    </xf>
    <xf numFmtId="9" fontId="14" fillId="0" borderId="7" xfId="0" applyNumberFormat="1" applyFont="1" applyBorder="1" applyAlignment="1">
      <alignment horizontal="center" vertical="center" wrapText="1"/>
    </xf>
    <xf numFmtId="9" fontId="14" fillId="0" borderId="10" xfId="0" applyNumberFormat="1" applyFont="1" applyBorder="1" applyAlignment="1">
      <alignment horizontal="center" vertical="center" wrapText="1"/>
    </xf>
    <xf numFmtId="0" fontId="14" fillId="0" borderId="10"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49" fontId="2" fillId="2" borderId="2" xfId="1" applyNumberFormat="1" applyFont="1" applyFill="1" applyBorder="1" applyAlignment="1">
      <alignment horizontal="center" vertical="center" wrapText="1"/>
    </xf>
    <xf numFmtId="49" fontId="2" fillId="2" borderId="7" xfId="1" applyNumberFormat="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49" fontId="2" fillId="2" borderId="6"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xf>
    <xf numFmtId="20" fontId="3" fillId="2" borderId="2" xfId="0" applyNumberFormat="1" applyFont="1" applyFill="1" applyBorder="1" applyAlignment="1">
      <alignment horizontal="center" vertical="center" wrapText="1"/>
    </xf>
    <xf numFmtId="20"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23" fillId="4" borderId="11" xfId="0" applyFont="1" applyFill="1" applyBorder="1" applyAlignment="1">
      <alignment horizontal="center" vertical="center"/>
    </xf>
    <xf numFmtId="0" fontId="23" fillId="4" borderId="1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9"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23" fillId="9" borderId="11" xfId="0" applyFont="1" applyFill="1" applyBorder="1" applyAlignment="1">
      <alignment horizontal="center" vertical="center"/>
    </xf>
    <xf numFmtId="0" fontId="23" fillId="9" borderId="12" xfId="0" applyFont="1" applyFill="1" applyBorder="1" applyAlignment="1">
      <alignment horizontal="center" vertical="center"/>
    </xf>
    <xf numFmtId="0" fontId="4" fillId="9" borderId="7"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9"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0" xfId="0" applyFont="1" applyFill="1" applyBorder="1" applyAlignment="1">
      <alignment horizontal="center" vertical="center" wrapText="1"/>
    </xf>
    <xf numFmtId="0" fontId="15" fillId="9" borderId="6"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9" xfId="0" applyFont="1" applyFill="1" applyBorder="1" applyAlignment="1">
      <alignment horizontal="center" vertical="center"/>
    </xf>
    <xf numFmtId="49" fontId="2" fillId="0" borderId="6"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 fontId="15" fillId="12" borderId="13" xfId="0" applyNumberFormat="1" applyFont="1" applyFill="1" applyBorder="1" applyAlignment="1">
      <alignment horizontal="center" vertical="center"/>
    </xf>
    <xf numFmtId="0" fontId="15" fillId="12" borderId="14" xfId="0" applyFont="1" applyFill="1" applyBorder="1" applyAlignment="1">
      <alignment horizontal="center" vertical="center"/>
    </xf>
    <xf numFmtId="0" fontId="15" fillId="12" borderId="16" xfId="0" applyFont="1" applyFill="1" applyBorder="1" applyAlignment="1">
      <alignment horizontal="center" vertical="center"/>
    </xf>
    <xf numFmtId="9" fontId="1" fillId="0" borderId="10" xfId="0" applyNumberFormat="1" applyFont="1" applyBorder="1" applyAlignment="1">
      <alignment horizontal="center" vertical="center"/>
    </xf>
    <xf numFmtId="9" fontId="1" fillId="0" borderId="7" xfId="0" applyNumberFormat="1" applyFont="1" applyBorder="1" applyAlignment="1">
      <alignment horizontal="center" vertical="center"/>
    </xf>
    <xf numFmtId="9" fontId="1" fillId="0" borderId="9" xfId="0" applyNumberFormat="1" applyFont="1" applyBorder="1" applyAlignment="1">
      <alignment horizontal="center" vertical="center"/>
    </xf>
    <xf numFmtId="0" fontId="4" fillId="4" borderId="7" xfId="0" applyFont="1" applyFill="1" applyBorder="1" applyAlignment="1">
      <alignment horizontal="center"/>
    </xf>
    <xf numFmtId="1" fontId="15" fillId="12" borderId="6" xfId="1" applyNumberFormat="1" applyFont="1" applyFill="1" applyBorder="1" applyAlignment="1">
      <alignment horizontal="center" vertical="center" wrapText="1"/>
    </xf>
    <xf numFmtId="1" fontId="15" fillId="12" borderId="7" xfId="1" applyNumberFormat="1" applyFont="1" applyFill="1" applyBorder="1" applyAlignment="1">
      <alignment horizontal="center" vertical="center" wrapText="1"/>
    </xf>
    <xf numFmtId="1" fontId="15" fillId="12" borderId="9" xfId="1" applyNumberFormat="1" applyFont="1" applyFill="1" applyBorder="1" applyAlignment="1">
      <alignment horizontal="center" vertical="center" wrapText="1"/>
    </xf>
    <xf numFmtId="2" fontId="32" fillId="12" borderId="10" xfId="1" applyNumberFormat="1" applyFont="1" applyFill="1" applyBorder="1" applyAlignment="1">
      <alignment horizontal="center" vertical="center" wrapText="1"/>
    </xf>
    <xf numFmtId="2" fontId="32" fillId="12" borderId="7" xfId="1" applyNumberFormat="1" applyFont="1" applyFill="1" applyBorder="1" applyAlignment="1">
      <alignment horizontal="center" vertical="center" wrapText="1"/>
    </xf>
  </cellXfs>
  <cellStyles count="3">
    <cellStyle name="Normal" xfId="0" builtinId="0"/>
    <cellStyle name="Normal 2 2" xfId="1" xr:uid="{00000000-0005-0000-0000-000001000000}"/>
    <cellStyle name="TableStyleLigh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Scolarite\MAQUETTES-\Propositions_changements_mineurs_pour_passage_CFVU%202022\Retour%20maquettes%20RP_second%20degr&#233;\Maquettes%20relues_second%20degr&#233;\Maquettes%20relues\Fichier_Maquette_M3C_MEEF_Lettres_.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Scolarite\MAQUETTES-\Maquettes%202018%202022\modif_maquette_MCC_2020-2021\modif_maquette_MCC_hypoth&#232;se2\Copie%20de%20MCC%20fichier%20vierge_version%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_saisies"/>
      <sheetName val="dates_conseil"/>
      <sheetName val="Description"/>
      <sheetName val="valeurs listes déroulantes"/>
    </sheetNames>
    <sheetDataSet>
      <sheetData sheetId="0"/>
      <sheetData sheetId="1"/>
      <sheetData sheetId="2"/>
      <sheetData sheetId="3">
        <row r="1">
          <cell r="E1" t="str">
            <v>oui</v>
          </cell>
          <cell r="F1" t="str">
            <v>UE : Unité d'enseignement</v>
          </cell>
          <cell r="G1" t="str">
            <v>O : obligatoire</v>
          </cell>
          <cell r="J1" t="str">
            <v>01 : Droit privé et sciences criminelles</v>
          </cell>
          <cell r="K1" t="str">
            <v>01 : Droit privé et sciences criminelles</v>
          </cell>
          <cell r="L1" t="str">
            <v>UE de tronc commun</v>
          </cell>
        </row>
        <row r="2">
          <cell r="E2" t="str">
            <v>non</v>
          </cell>
          <cell r="F2" t="str">
            <v>CHOI : choix</v>
          </cell>
          <cell r="G2" t="str">
            <v>C : à choix</v>
          </cell>
          <cell r="J2" t="str">
            <v>02 : Droit public</v>
          </cell>
          <cell r="K2" t="str">
            <v>02 : Droit public</v>
          </cell>
          <cell r="L2" t="str">
            <v>UE de spécialisation</v>
          </cell>
        </row>
        <row r="3">
          <cell r="F3" t="str">
            <v>PAR : Parcours</v>
          </cell>
          <cell r="J3" t="str">
            <v>03 : Histoire du droit et des institutions</v>
          </cell>
          <cell r="K3" t="str">
            <v>03 : Histoire du droit et des institutions</v>
          </cell>
        </row>
        <row r="4">
          <cell r="F4" t="str">
            <v>UIP : Unité d'insertion professionnelle</v>
          </cell>
          <cell r="J4" t="str">
            <v>05 : Sciences économiques</v>
          </cell>
          <cell r="K4" t="str">
            <v>05 : Sciences économiques</v>
          </cell>
        </row>
        <row r="5">
          <cell r="F5" t="str">
            <v>STAG : stage</v>
          </cell>
          <cell r="J5" t="str">
            <v>06 : Sciences de gestion</v>
          </cell>
          <cell r="K5" t="str">
            <v>06 : Sciences de gestion</v>
          </cell>
        </row>
        <row r="6">
          <cell r="F6" t="str">
            <v>MEM : mémoire</v>
          </cell>
          <cell r="J6" t="str">
            <v>07 : Sciences du langage : linguistique et phonétique générales</v>
          </cell>
          <cell r="K6" t="str">
            <v>07 : Sciences du langage : linguistique et phonétique générales</v>
          </cell>
        </row>
        <row r="7">
          <cell r="F7" t="str">
            <v xml:space="preserve">PRJ : projet </v>
          </cell>
          <cell r="J7" t="str">
            <v>08 : Langue et littérature anciennes</v>
          </cell>
          <cell r="K7" t="str">
            <v>08 : Langue et littérature anciennes</v>
          </cell>
        </row>
        <row r="8">
          <cell r="F8" t="str">
            <v>EC : élément constitutif</v>
          </cell>
          <cell r="J8" t="str">
            <v>09 : Langue et littérature françaises</v>
          </cell>
          <cell r="K8" t="str">
            <v>09 : Langue et littérature françaises</v>
          </cell>
        </row>
        <row r="9">
          <cell r="F9" t="str">
            <v>UEG : unité d'enseignement en anglais</v>
          </cell>
          <cell r="J9" t="str">
            <v>10 : Littératures comparées</v>
          </cell>
          <cell r="K9" t="str">
            <v>10 : Littératures comparées</v>
          </cell>
        </row>
        <row r="10">
          <cell r="F10" t="str">
            <v>UEE : unité d'enseignement en langue étrangère autre que l'anglais</v>
          </cell>
          <cell r="J10" t="str">
            <v>11 : Langues et littératures anglaises et anglo-saxonnes</v>
          </cell>
          <cell r="K10" t="str">
            <v>11 : Langues et littératures anglaises et anglo-saxonnes</v>
          </cell>
        </row>
        <row r="11">
          <cell r="F11" t="str">
            <v>UEC : Enseignement commun</v>
          </cell>
          <cell r="J11" t="str">
            <v>12 : Langues et littératures germaniques et scandinaves</v>
          </cell>
          <cell r="K11" t="str">
            <v>12 : Langues et littératures germaniques et scandinaves</v>
          </cell>
        </row>
        <row r="12">
          <cell r="F12" t="str">
            <v>ECC : Enseignement partiellement commun</v>
          </cell>
          <cell r="J12" t="str">
            <v>14 : Langues et littératures romanes : espagnol, italien, portugais…</v>
          </cell>
          <cell r="K12" t="str">
            <v>14 : Langues et littératures romanes : espagnol, italien, portugais…</v>
          </cell>
        </row>
        <row r="13">
          <cell r="F13" t="str">
            <v>SEM : semestre</v>
          </cell>
          <cell r="J13" t="str">
            <v>15 : Langues et littératures arables, chinoises, japonaises, hébraïques…</v>
          </cell>
          <cell r="K13" t="str">
            <v>15 : Langues et littératures arables, chinoises, japonaises, hébraïques…</v>
          </cell>
        </row>
        <row r="14">
          <cell r="J14" t="str">
            <v>16 : Psychologie, psychologie clinique, psychologie sociale</v>
          </cell>
          <cell r="K14" t="str">
            <v>16 : Psychologie, psychologie clinique, psychologie sociale</v>
          </cell>
        </row>
        <row r="15">
          <cell r="J15" t="str">
            <v>17 :Philosophie</v>
          </cell>
          <cell r="K15" t="str">
            <v>17 :Philosophie</v>
          </cell>
        </row>
        <row r="16">
          <cell r="J16" t="str">
            <v>18 : Architecture, arts appliqués, arts plastiques, arts du spectacle….</v>
          </cell>
          <cell r="K16" t="str">
            <v>18 : Architecture, arts appliqués, arts plastiques, arts du spectacle….</v>
          </cell>
        </row>
        <row r="17">
          <cell r="J17" t="str">
            <v>19 : Sociologie, démographie</v>
          </cell>
          <cell r="K17" t="str">
            <v>19 : Sociologie, démographie</v>
          </cell>
        </row>
        <row r="18">
          <cell r="J18" t="str">
            <v>20 : Ethnologie, préhistoire, anthropologie biologique</v>
          </cell>
          <cell r="K18" t="str">
            <v>20 : Ethnologie, préhistoire, anthropologie biologique</v>
          </cell>
        </row>
        <row r="19">
          <cell r="J19" t="str">
            <v>21 : Histoire , civilisations, archéologie et art des mondes anciens et médiévaux</v>
          </cell>
          <cell r="K19" t="str">
            <v>21 : Histoire , civilisations, archéologie et art des mondes anciens et médiévaux</v>
          </cell>
        </row>
        <row r="20">
          <cell r="J20" t="str">
            <v>22 : Histoire , civilisations : histoire des mondes modernes, histoire du monde contemporain</v>
          </cell>
          <cell r="K20" t="str">
            <v>22 : Histoire , civilisations : histoire des mondes modernes, histoire du monde contemporain</v>
          </cell>
        </row>
        <row r="21">
          <cell r="J21" t="str">
            <v>23 : Géographie physique, humaine, économique et régionale</v>
          </cell>
          <cell r="K21" t="str">
            <v>23 : Géographie physique, humaine, économique et régionale</v>
          </cell>
        </row>
        <row r="22">
          <cell r="J22" t="str">
            <v>25 : Mathématiques</v>
          </cell>
          <cell r="K22" t="str">
            <v>25 : Mathématiques</v>
          </cell>
        </row>
        <row r="23">
          <cell r="J23" t="str">
            <v>27 : Informatique</v>
          </cell>
          <cell r="K23" t="str">
            <v>27 : Informatique</v>
          </cell>
        </row>
        <row r="24">
          <cell r="J24" t="str">
            <v>28 : Milieux denses et matériaux</v>
          </cell>
          <cell r="K24" t="str">
            <v>28 : Milieux denses et matériaux</v>
          </cell>
        </row>
        <row r="25">
          <cell r="J25" t="str">
            <v>30 : Milieux dilués et optique</v>
          </cell>
          <cell r="K25" t="str">
            <v>30 : Milieux dilués et optique</v>
          </cell>
        </row>
        <row r="26">
          <cell r="J26" t="str">
            <v>31 : Chimie théorique, physique et analytique</v>
          </cell>
          <cell r="K26" t="str">
            <v>31 : Chimie théorique, physique et analytique</v>
          </cell>
        </row>
        <row r="27">
          <cell r="J27" t="str">
            <v>32 : Chimie organique, minérale, industrielle</v>
          </cell>
          <cell r="K27" t="str">
            <v>32 : Chimie organique, minérale, industrielle</v>
          </cell>
        </row>
        <row r="28">
          <cell r="J28" t="str">
            <v>33 : Chimie des matériaux</v>
          </cell>
          <cell r="K28" t="str">
            <v>33 : Chimie des matériaux</v>
          </cell>
        </row>
        <row r="29">
          <cell r="J29" t="str">
            <v>34 : Astronomie, astrophysique</v>
          </cell>
          <cell r="K29" t="str">
            <v>34 : Astronomie, astrophysique</v>
          </cell>
        </row>
        <row r="30">
          <cell r="J30" t="str">
            <v>35 : Structure et évolution de la terre et des autres planètes</v>
          </cell>
          <cell r="K30" t="str">
            <v>35 : Structure et évolution de la terre et des autres planètes</v>
          </cell>
        </row>
        <row r="31">
          <cell r="J31" t="str">
            <v>36 : Terre solide : géodynamique des enveloppes supérieures, paléobiosphère</v>
          </cell>
          <cell r="K31" t="str">
            <v>36 : Terre solide : géodynamique des enveloppes supérieures, paléobiosphère</v>
          </cell>
        </row>
        <row r="32">
          <cell r="J32" t="str">
            <v>37 : Météorologie, océanographie physique de l'environnement</v>
          </cell>
          <cell r="K32" t="str">
            <v>37 : Météorologie, océanographie physique de l'environnement</v>
          </cell>
        </row>
        <row r="33">
          <cell r="J33" t="str">
            <v>60 : Mécanique, génie mécanique, génie civil</v>
          </cell>
          <cell r="K33" t="str">
            <v>60 : Mécanique, génie mécanique, génie civil</v>
          </cell>
        </row>
        <row r="34">
          <cell r="J34" t="str">
            <v>61 : Génie informatique, automatique et traitement du signal</v>
          </cell>
          <cell r="K34" t="str">
            <v>61 : Génie informatique, automatique et traitement du signal</v>
          </cell>
        </row>
        <row r="35">
          <cell r="J35" t="str">
            <v>62 : Energétique, génie des procédés</v>
          </cell>
          <cell r="K35" t="str">
            <v>62 : Energétique, génie des procédés</v>
          </cell>
        </row>
        <row r="36">
          <cell r="J36" t="str">
            <v>63 : Génie électrique, électronique, photonique et systèmes</v>
          </cell>
          <cell r="K36" t="str">
            <v>63 : Génie électrique, électronique, photonique et systèmes</v>
          </cell>
        </row>
        <row r="37">
          <cell r="J37" t="str">
            <v>64 : Biochimie et biologie moléculaire</v>
          </cell>
          <cell r="K37" t="str">
            <v>64 : Biochimie et biologie moléculaire</v>
          </cell>
        </row>
        <row r="38">
          <cell r="J38" t="str">
            <v>65 : Biologie cellulaire</v>
          </cell>
          <cell r="K38" t="str">
            <v>65 : Biologie cellulaire</v>
          </cell>
        </row>
        <row r="39">
          <cell r="J39" t="str">
            <v>66 : Physiologie</v>
          </cell>
          <cell r="K39" t="str">
            <v>66 : Physiologie</v>
          </cell>
        </row>
        <row r="40">
          <cell r="J40" t="str">
            <v>67 :Biologie des populations et écologie</v>
          </cell>
          <cell r="K40" t="str">
            <v>67 :Biologie des populations et écologie</v>
          </cell>
        </row>
        <row r="41">
          <cell r="J41" t="str">
            <v>68 : Biologie des organismes</v>
          </cell>
          <cell r="K41" t="str">
            <v>68 : Biologie des organismes</v>
          </cell>
        </row>
        <row r="42">
          <cell r="J42" t="str">
            <v>69 : Neurosciences</v>
          </cell>
          <cell r="K42" t="str">
            <v>69 : Neurosciences</v>
          </cell>
        </row>
        <row r="43">
          <cell r="J43" t="str">
            <v>70 : Sciences de l'éducation</v>
          </cell>
          <cell r="K43" t="str">
            <v>70 : Sciences de l'éducation</v>
          </cell>
        </row>
        <row r="44">
          <cell r="J44" t="str">
            <v>71 : Sciences de l'information et de la communication</v>
          </cell>
          <cell r="K44" t="str">
            <v>71 : Sciences de l'information et de la communication</v>
          </cell>
        </row>
        <row r="45">
          <cell r="J45" t="str">
            <v>72 : Epistémologie, histoire des sciences et des techniques</v>
          </cell>
          <cell r="K45" t="str">
            <v>72 : Epistémologie, histoire des sciences et des techniques</v>
          </cell>
        </row>
        <row r="46">
          <cell r="J46" t="str">
            <v>74 : Sciences et techniques des activités physiques et sportives</v>
          </cell>
          <cell r="K46" t="str">
            <v>74 : Sciences et techniques des activités physiques et sportives</v>
          </cell>
        </row>
        <row r="47">
          <cell r="J47" t="str">
            <v>0030 : Education</v>
          </cell>
        </row>
        <row r="48">
          <cell r="J48" t="str">
            <v>0080 : Documentation</v>
          </cell>
        </row>
        <row r="49">
          <cell r="J49" t="str">
            <v>0100 : Philosophie</v>
          </cell>
        </row>
        <row r="50">
          <cell r="J50" t="str">
            <v>0201 : Lettres classiques</v>
          </cell>
        </row>
        <row r="51">
          <cell r="J51" t="str">
            <v>0202 : Lettres modernes</v>
          </cell>
        </row>
        <row r="52">
          <cell r="J52" t="str">
            <v>0210 : Lettres-Histoire</v>
          </cell>
        </row>
        <row r="53">
          <cell r="J53" t="str">
            <v>0222 : Lettres anglais</v>
          </cell>
        </row>
        <row r="54">
          <cell r="J54" t="str">
            <v>0421 : Allemand</v>
          </cell>
        </row>
        <row r="55">
          <cell r="J55" t="str">
            <v>0422 : Anglais</v>
          </cell>
        </row>
        <row r="56">
          <cell r="J56" t="str">
            <v>0424 : Chinois</v>
          </cell>
        </row>
        <row r="57">
          <cell r="J57" t="str">
            <v>0426 : Espagnol</v>
          </cell>
        </row>
        <row r="58">
          <cell r="J58" t="str">
            <v>0430 : Japonais</v>
          </cell>
        </row>
        <row r="59">
          <cell r="J59" t="str">
            <v>1000 :Histoire géographie</v>
          </cell>
        </row>
        <row r="60">
          <cell r="J60" t="str">
            <v>1100 : Sciences économiques et sociales</v>
          </cell>
        </row>
        <row r="61">
          <cell r="J61" t="str">
            <v>1300 : Mathématiques</v>
          </cell>
        </row>
        <row r="62">
          <cell r="J62" t="str">
            <v>1400 : Technologie</v>
          </cell>
        </row>
        <row r="63">
          <cell r="J63" t="str">
            <v>1411 : Sciences Industrielles de l'ingéneur option architecture et construction</v>
          </cell>
        </row>
        <row r="64">
          <cell r="J64" t="str">
            <v>1412 : Sciences Industrielles de l'ingéneur option énergie</v>
          </cell>
        </row>
        <row r="65">
          <cell r="J65" t="str">
            <v>1413 : Sciences Industrielles de l'ingéneur option Informatique et numérique</v>
          </cell>
        </row>
        <row r="66">
          <cell r="J66" t="str">
            <v>1414 : Sciences Industrielles de l'ingéneur option Ingénierie mécanique</v>
          </cell>
        </row>
        <row r="67">
          <cell r="J67" t="str">
            <v>1415 : Sciences Industrielles de l'ingéneur option Ingénierie électrique</v>
          </cell>
        </row>
        <row r="68">
          <cell r="J68" t="str">
            <v>1416 : Sciences Industrielles de l'ingéneur option Ingénierie des constructions</v>
          </cell>
        </row>
        <row r="69">
          <cell r="J69" t="str">
            <v>1500 : Sciences physiques et chimiques</v>
          </cell>
        </row>
        <row r="70">
          <cell r="J70" t="str">
            <v>1510 : Physique et électricité appliquée</v>
          </cell>
        </row>
        <row r="71">
          <cell r="J71" t="str">
            <v>1600 : Sciences de la vie et de la terre</v>
          </cell>
        </row>
        <row r="72">
          <cell r="J72" t="str">
            <v>1700 : Education musicale</v>
          </cell>
        </row>
        <row r="73">
          <cell r="J73" t="str">
            <v>1800 : Arts plastiques</v>
          </cell>
        </row>
        <row r="74">
          <cell r="J74" t="str">
            <v>1900 : Education physique et sportive</v>
          </cell>
        </row>
        <row r="75">
          <cell r="J75" t="str">
            <v>3020 : Génie civil construction et économie</v>
          </cell>
        </row>
        <row r="76">
          <cell r="J76" t="str">
            <v>4100 : Génie mécanique construction</v>
          </cell>
        </row>
        <row r="77">
          <cell r="J77" t="str">
            <v>5500 : Informatique et télématique</v>
          </cell>
        </row>
        <row r="78">
          <cell r="J78" t="str">
            <v>8010 : Economie et gestion</v>
          </cell>
        </row>
        <row r="79">
          <cell r="J79" t="str">
            <v>8013 : Economie gestion option marketing</v>
          </cell>
        </row>
        <row r="80">
          <cell r="J80" t="str">
            <v>8030 : Informatique et gestion</v>
          </cell>
        </row>
        <row r="81">
          <cell r="J81" t="str">
            <v>8036 : Economie gestion option comptabilité et gestion</v>
          </cell>
        </row>
        <row r="82">
          <cell r="J82" t="str">
            <v>8037 : Economie gestion option commerce et vente</v>
          </cell>
        </row>
        <row r="83">
          <cell r="J83" t="str">
            <v>8038 : Economie gestion option transport et logistique</v>
          </cell>
        </row>
        <row r="84">
          <cell r="J84" t="str">
            <v>8051 : Economie gestion option comptabilité et finance</v>
          </cell>
        </row>
        <row r="85">
          <cell r="J85" t="str">
            <v>8053 : Economie gestion option conception et gestion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C_maquettes2018-2019"/>
      <sheetName val="cout maquette apres MCC"/>
      <sheetName val="Liste de valeurs"/>
    </sheetNames>
    <sheetDataSet>
      <sheetData sheetId="0"/>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112"/>
  <sheetViews>
    <sheetView tabSelected="1" zoomScale="70" zoomScaleNormal="70" workbookViewId="0">
      <pane xSplit="2" ySplit="3" topLeftCell="F34" activePane="bottomRight" state="frozen"/>
      <selection pane="topRight" activeCell="C1" sqref="C1"/>
      <selection pane="bottomLeft" activeCell="A4" sqref="A4"/>
      <selection pane="bottomRight" activeCell="A10" sqref="A10"/>
    </sheetView>
  </sheetViews>
  <sheetFormatPr baseColWidth="10" defaultColWidth="21.28515625" defaultRowHeight="15.75" x14ac:dyDescent="0.25"/>
  <cols>
    <col min="1" max="1" width="11.28515625" customWidth="1"/>
    <col min="2" max="2" width="55" customWidth="1"/>
    <col min="3" max="3" width="21.28515625" hidden="1" customWidth="1"/>
    <col min="4" max="4" width="21.28515625" style="212" hidden="1" customWidth="1"/>
    <col min="5" max="5" width="21.28515625" hidden="1" customWidth="1"/>
    <col min="6" max="6" width="27" customWidth="1"/>
    <col min="7" max="7" width="21.28515625" style="189" hidden="1" customWidth="1"/>
    <col min="8" max="8" width="20" style="349" bestFit="1" customWidth="1"/>
    <col min="9" max="9" width="21.140625" style="189" customWidth="1"/>
    <col min="10" max="10" width="21.28515625" hidden="1" customWidth="1"/>
    <col min="11" max="11" width="10.5703125" customWidth="1"/>
    <col min="12" max="12" width="8.85546875" style="214" customWidth="1"/>
    <col min="13" max="13" width="10.140625" hidden="1" customWidth="1"/>
    <col min="14" max="14" width="19.7109375" customWidth="1"/>
    <col min="15" max="15" width="20" hidden="1" customWidth="1"/>
    <col min="16" max="16" width="11.85546875" style="215" hidden="1" customWidth="1"/>
    <col min="17" max="17" width="11.85546875" style="350" customWidth="1"/>
    <col min="18" max="18" width="10.85546875" style="350" customWidth="1"/>
    <col min="19" max="19" width="11.140625" style="350" customWidth="1"/>
    <col min="20" max="20" width="11" hidden="1" customWidth="1"/>
    <col min="21" max="21" width="11.28515625" hidden="1" customWidth="1"/>
    <col min="22" max="22" width="21.140625" style="216" customWidth="1"/>
    <col min="23" max="23" width="22.85546875" style="217" customWidth="1"/>
    <col min="24" max="24" width="17.140625" customWidth="1"/>
    <col min="25" max="25" width="17" customWidth="1"/>
    <col min="26" max="26" width="15.7109375" customWidth="1"/>
    <col min="27" max="27" width="16.85546875" customWidth="1"/>
    <col min="28" max="28" width="14.42578125" customWidth="1"/>
    <col min="29" max="29" width="15.5703125" customWidth="1"/>
    <col min="30" max="30" width="17.140625" customWidth="1"/>
    <col min="31" max="31" width="17.28515625" customWidth="1"/>
    <col min="32" max="33" width="17.140625" customWidth="1"/>
    <col min="34" max="34" width="15.28515625" customWidth="1"/>
    <col min="35" max="35" width="14.7109375" customWidth="1"/>
    <col min="36" max="36" width="17.5703125" customWidth="1"/>
    <col min="37" max="37" width="15.140625" customWidth="1"/>
    <col min="38" max="39" width="16.140625" customWidth="1"/>
    <col min="257" max="257" width="11.28515625" customWidth="1"/>
    <col min="258" max="258" width="55" customWidth="1"/>
    <col min="267" max="267" width="10.5703125" customWidth="1"/>
    <col min="268" max="268" width="8.85546875" customWidth="1"/>
    <col min="269" max="269" width="10.140625" customWidth="1"/>
    <col min="270" max="270" width="19.7109375" customWidth="1"/>
    <col min="271" max="271" width="14.85546875" customWidth="1"/>
    <col min="272" max="273" width="11.85546875" customWidth="1"/>
    <col min="274" max="274" width="10.85546875" customWidth="1"/>
    <col min="275" max="275" width="11.140625" customWidth="1"/>
    <col min="276" max="276" width="11" customWidth="1"/>
    <col min="277" max="277" width="11.28515625" customWidth="1"/>
    <col min="278" max="278" width="12.5703125" customWidth="1"/>
    <col min="279" max="279" width="12.28515625" customWidth="1"/>
    <col min="280" max="280" width="17.140625" customWidth="1"/>
    <col min="281" max="281" width="17" customWidth="1"/>
    <col min="282" max="282" width="15.7109375" customWidth="1"/>
    <col min="283" max="283" width="16.85546875" customWidth="1"/>
    <col min="284" max="284" width="14.42578125" customWidth="1"/>
    <col min="285" max="285" width="15.5703125" customWidth="1"/>
    <col min="286" max="286" width="17.140625" customWidth="1"/>
    <col min="287" max="287" width="17.28515625" customWidth="1"/>
    <col min="288" max="289" width="17.140625" customWidth="1"/>
    <col min="290" max="290" width="15.28515625" customWidth="1"/>
    <col min="291" max="291" width="14.7109375" customWidth="1"/>
    <col min="292" max="292" width="17.5703125" customWidth="1"/>
    <col min="293" max="293" width="15.140625" customWidth="1"/>
    <col min="294" max="295" width="16.140625" customWidth="1"/>
    <col min="513" max="513" width="11.28515625" customWidth="1"/>
    <col min="514" max="514" width="55" customWidth="1"/>
    <col min="523" max="523" width="10.5703125" customWidth="1"/>
    <col min="524" max="524" width="8.85546875" customWidth="1"/>
    <col min="525" max="525" width="10.140625" customWidth="1"/>
    <col min="526" max="526" width="19.7109375" customWidth="1"/>
    <col min="527" max="527" width="14.85546875" customWidth="1"/>
    <col min="528" max="529" width="11.85546875" customWidth="1"/>
    <col min="530" max="530" width="10.85546875" customWidth="1"/>
    <col min="531" max="531" width="11.140625" customWidth="1"/>
    <col min="532" max="532" width="11" customWidth="1"/>
    <col min="533" max="533" width="11.28515625" customWidth="1"/>
    <col min="534" max="534" width="12.5703125" customWidth="1"/>
    <col min="535" max="535" width="12.28515625" customWidth="1"/>
    <col min="536" max="536" width="17.140625" customWidth="1"/>
    <col min="537" max="537" width="17" customWidth="1"/>
    <col min="538" max="538" width="15.7109375" customWidth="1"/>
    <col min="539" max="539" width="16.85546875" customWidth="1"/>
    <col min="540" max="540" width="14.42578125" customWidth="1"/>
    <col min="541" max="541" width="15.5703125" customWidth="1"/>
    <col min="542" max="542" width="17.140625" customWidth="1"/>
    <col min="543" max="543" width="17.28515625" customWidth="1"/>
    <col min="544" max="545" width="17.140625" customWidth="1"/>
    <col min="546" max="546" width="15.28515625" customWidth="1"/>
    <col min="547" max="547" width="14.7109375" customWidth="1"/>
    <col min="548" max="548" width="17.5703125" customWidth="1"/>
    <col min="549" max="549" width="15.140625" customWidth="1"/>
    <col min="550" max="551" width="16.140625" customWidth="1"/>
    <col min="769" max="769" width="11.28515625" customWidth="1"/>
    <col min="770" max="770" width="55" customWidth="1"/>
    <col min="779" max="779" width="10.5703125" customWidth="1"/>
    <col min="780" max="780" width="8.85546875" customWidth="1"/>
    <col min="781" max="781" width="10.140625" customWidth="1"/>
    <col min="782" max="782" width="19.7109375" customWidth="1"/>
    <col min="783" max="783" width="14.85546875" customWidth="1"/>
    <col min="784" max="785" width="11.85546875" customWidth="1"/>
    <col min="786" max="786" width="10.85546875" customWidth="1"/>
    <col min="787" max="787" width="11.140625" customWidth="1"/>
    <col min="788" max="788" width="11" customWidth="1"/>
    <col min="789" max="789" width="11.28515625" customWidth="1"/>
    <col min="790" max="790" width="12.5703125" customWidth="1"/>
    <col min="791" max="791" width="12.28515625" customWidth="1"/>
    <col min="792" max="792" width="17.140625" customWidth="1"/>
    <col min="793" max="793" width="17" customWidth="1"/>
    <col min="794" max="794" width="15.7109375" customWidth="1"/>
    <col min="795" max="795" width="16.85546875" customWidth="1"/>
    <col min="796" max="796" width="14.42578125" customWidth="1"/>
    <col min="797" max="797" width="15.5703125" customWidth="1"/>
    <col min="798" max="798" width="17.140625" customWidth="1"/>
    <col min="799" max="799" width="17.28515625" customWidth="1"/>
    <col min="800" max="801" width="17.140625" customWidth="1"/>
    <col min="802" max="802" width="15.28515625" customWidth="1"/>
    <col min="803" max="803" width="14.7109375" customWidth="1"/>
    <col min="804" max="804" width="17.5703125" customWidth="1"/>
    <col min="805" max="805" width="15.140625" customWidth="1"/>
    <col min="806" max="807" width="16.140625" customWidth="1"/>
    <col min="1025" max="1025" width="11.28515625" customWidth="1"/>
    <col min="1026" max="1026" width="55" customWidth="1"/>
    <col min="1035" max="1035" width="10.5703125" customWidth="1"/>
    <col min="1036" max="1036" width="8.85546875" customWidth="1"/>
    <col min="1037" max="1037" width="10.140625" customWidth="1"/>
    <col min="1038" max="1038" width="19.7109375" customWidth="1"/>
    <col min="1039" max="1039" width="14.85546875" customWidth="1"/>
    <col min="1040" max="1041" width="11.85546875" customWidth="1"/>
    <col min="1042" max="1042" width="10.85546875" customWidth="1"/>
    <col min="1043" max="1043" width="11.140625" customWidth="1"/>
    <col min="1044" max="1044" width="11" customWidth="1"/>
    <col min="1045" max="1045" width="11.28515625" customWidth="1"/>
    <col min="1046" max="1046" width="12.5703125" customWidth="1"/>
    <col min="1047" max="1047" width="12.28515625" customWidth="1"/>
    <col min="1048" max="1048" width="17.140625" customWidth="1"/>
    <col min="1049" max="1049" width="17" customWidth="1"/>
    <col min="1050" max="1050" width="15.7109375" customWidth="1"/>
    <col min="1051" max="1051" width="16.85546875" customWidth="1"/>
    <col min="1052" max="1052" width="14.42578125" customWidth="1"/>
    <col min="1053" max="1053" width="15.5703125" customWidth="1"/>
    <col min="1054" max="1054" width="17.140625" customWidth="1"/>
    <col min="1055" max="1055" width="17.28515625" customWidth="1"/>
    <col min="1056" max="1057" width="17.140625" customWidth="1"/>
    <col min="1058" max="1058" width="15.28515625" customWidth="1"/>
    <col min="1059" max="1059" width="14.7109375" customWidth="1"/>
    <col min="1060" max="1060" width="17.5703125" customWidth="1"/>
    <col min="1061" max="1061" width="15.140625" customWidth="1"/>
    <col min="1062" max="1063" width="16.140625" customWidth="1"/>
    <col min="1281" max="1281" width="11.28515625" customWidth="1"/>
    <col min="1282" max="1282" width="55" customWidth="1"/>
    <col min="1291" max="1291" width="10.5703125" customWidth="1"/>
    <col min="1292" max="1292" width="8.85546875" customWidth="1"/>
    <col min="1293" max="1293" width="10.140625" customWidth="1"/>
    <col min="1294" max="1294" width="19.7109375" customWidth="1"/>
    <col min="1295" max="1295" width="14.85546875" customWidth="1"/>
    <col min="1296" max="1297" width="11.85546875" customWidth="1"/>
    <col min="1298" max="1298" width="10.85546875" customWidth="1"/>
    <col min="1299" max="1299" width="11.140625" customWidth="1"/>
    <col min="1300" max="1300" width="11" customWidth="1"/>
    <col min="1301" max="1301" width="11.28515625" customWidth="1"/>
    <col min="1302" max="1302" width="12.5703125" customWidth="1"/>
    <col min="1303" max="1303" width="12.28515625" customWidth="1"/>
    <col min="1304" max="1304" width="17.140625" customWidth="1"/>
    <col min="1305" max="1305" width="17" customWidth="1"/>
    <col min="1306" max="1306" width="15.7109375" customWidth="1"/>
    <col min="1307" max="1307" width="16.85546875" customWidth="1"/>
    <col min="1308" max="1308" width="14.42578125" customWidth="1"/>
    <col min="1309" max="1309" width="15.5703125" customWidth="1"/>
    <col min="1310" max="1310" width="17.140625" customWidth="1"/>
    <col min="1311" max="1311" width="17.28515625" customWidth="1"/>
    <col min="1312" max="1313" width="17.140625" customWidth="1"/>
    <col min="1314" max="1314" width="15.28515625" customWidth="1"/>
    <col min="1315" max="1315" width="14.7109375" customWidth="1"/>
    <col min="1316" max="1316" width="17.5703125" customWidth="1"/>
    <col min="1317" max="1317" width="15.140625" customWidth="1"/>
    <col min="1318" max="1319" width="16.140625" customWidth="1"/>
    <col min="1537" max="1537" width="11.28515625" customWidth="1"/>
    <col min="1538" max="1538" width="55" customWidth="1"/>
    <col min="1547" max="1547" width="10.5703125" customWidth="1"/>
    <col min="1548" max="1548" width="8.85546875" customWidth="1"/>
    <col min="1549" max="1549" width="10.140625" customWidth="1"/>
    <col min="1550" max="1550" width="19.7109375" customWidth="1"/>
    <col min="1551" max="1551" width="14.85546875" customWidth="1"/>
    <col min="1552" max="1553" width="11.85546875" customWidth="1"/>
    <col min="1554" max="1554" width="10.85546875" customWidth="1"/>
    <col min="1555" max="1555" width="11.140625" customWidth="1"/>
    <col min="1556" max="1556" width="11" customWidth="1"/>
    <col min="1557" max="1557" width="11.28515625" customWidth="1"/>
    <col min="1558" max="1558" width="12.5703125" customWidth="1"/>
    <col min="1559" max="1559" width="12.28515625" customWidth="1"/>
    <col min="1560" max="1560" width="17.140625" customWidth="1"/>
    <col min="1561" max="1561" width="17" customWidth="1"/>
    <col min="1562" max="1562" width="15.7109375" customWidth="1"/>
    <col min="1563" max="1563" width="16.85546875" customWidth="1"/>
    <col min="1564" max="1564" width="14.42578125" customWidth="1"/>
    <col min="1565" max="1565" width="15.5703125" customWidth="1"/>
    <col min="1566" max="1566" width="17.140625" customWidth="1"/>
    <col min="1567" max="1567" width="17.28515625" customWidth="1"/>
    <col min="1568" max="1569" width="17.140625" customWidth="1"/>
    <col min="1570" max="1570" width="15.28515625" customWidth="1"/>
    <col min="1571" max="1571" width="14.7109375" customWidth="1"/>
    <col min="1572" max="1572" width="17.5703125" customWidth="1"/>
    <col min="1573" max="1573" width="15.140625" customWidth="1"/>
    <col min="1574" max="1575" width="16.140625" customWidth="1"/>
    <col min="1793" max="1793" width="11.28515625" customWidth="1"/>
    <col min="1794" max="1794" width="55" customWidth="1"/>
    <col min="1803" max="1803" width="10.5703125" customWidth="1"/>
    <col min="1804" max="1804" width="8.85546875" customWidth="1"/>
    <col min="1805" max="1805" width="10.140625" customWidth="1"/>
    <col min="1806" max="1806" width="19.7109375" customWidth="1"/>
    <col min="1807" max="1807" width="14.85546875" customWidth="1"/>
    <col min="1808" max="1809" width="11.85546875" customWidth="1"/>
    <col min="1810" max="1810" width="10.85546875" customWidth="1"/>
    <col min="1811" max="1811" width="11.140625" customWidth="1"/>
    <col min="1812" max="1812" width="11" customWidth="1"/>
    <col min="1813" max="1813" width="11.28515625" customWidth="1"/>
    <col min="1814" max="1814" width="12.5703125" customWidth="1"/>
    <col min="1815" max="1815" width="12.28515625" customWidth="1"/>
    <col min="1816" max="1816" width="17.140625" customWidth="1"/>
    <col min="1817" max="1817" width="17" customWidth="1"/>
    <col min="1818" max="1818" width="15.7109375" customWidth="1"/>
    <col min="1819" max="1819" width="16.85546875" customWidth="1"/>
    <col min="1820" max="1820" width="14.42578125" customWidth="1"/>
    <col min="1821" max="1821" width="15.5703125" customWidth="1"/>
    <col min="1822" max="1822" width="17.140625" customWidth="1"/>
    <col min="1823" max="1823" width="17.28515625" customWidth="1"/>
    <col min="1824" max="1825" width="17.140625" customWidth="1"/>
    <col min="1826" max="1826" width="15.28515625" customWidth="1"/>
    <col min="1827" max="1827" width="14.7109375" customWidth="1"/>
    <col min="1828" max="1828" width="17.5703125" customWidth="1"/>
    <col min="1829" max="1829" width="15.140625" customWidth="1"/>
    <col min="1830" max="1831" width="16.140625" customWidth="1"/>
    <col min="2049" max="2049" width="11.28515625" customWidth="1"/>
    <col min="2050" max="2050" width="55" customWidth="1"/>
    <col min="2059" max="2059" width="10.5703125" customWidth="1"/>
    <col min="2060" max="2060" width="8.85546875" customWidth="1"/>
    <col min="2061" max="2061" width="10.140625" customWidth="1"/>
    <col min="2062" max="2062" width="19.7109375" customWidth="1"/>
    <col min="2063" max="2063" width="14.85546875" customWidth="1"/>
    <col min="2064" max="2065" width="11.85546875" customWidth="1"/>
    <col min="2066" max="2066" width="10.85546875" customWidth="1"/>
    <col min="2067" max="2067" width="11.140625" customWidth="1"/>
    <col min="2068" max="2068" width="11" customWidth="1"/>
    <col min="2069" max="2069" width="11.28515625" customWidth="1"/>
    <col min="2070" max="2070" width="12.5703125" customWidth="1"/>
    <col min="2071" max="2071" width="12.28515625" customWidth="1"/>
    <col min="2072" max="2072" width="17.140625" customWidth="1"/>
    <col min="2073" max="2073" width="17" customWidth="1"/>
    <col min="2074" max="2074" width="15.7109375" customWidth="1"/>
    <col min="2075" max="2075" width="16.85546875" customWidth="1"/>
    <col min="2076" max="2076" width="14.42578125" customWidth="1"/>
    <col min="2077" max="2077" width="15.5703125" customWidth="1"/>
    <col min="2078" max="2078" width="17.140625" customWidth="1"/>
    <col min="2079" max="2079" width="17.28515625" customWidth="1"/>
    <col min="2080" max="2081" width="17.140625" customWidth="1"/>
    <col min="2082" max="2082" width="15.28515625" customWidth="1"/>
    <col min="2083" max="2083" width="14.7109375" customWidth="1"/>
    <col min="2084" max="2084" width="17.5703125" customWidth="1"/>
    <col min="2085" max="2085" width="15.140625" customWidth="1"/>
    <col min="2086" max="2087" width="16.140625" customWidth="1"/>
    <col min="2305" max="2305" width="11.28515625" customWidth="1"/>
    <col min="2306" max="2306" width="55" customWidth="1"/>
    <col min="2315" max="2315" width="10.5703125" customWidth="1"/>
    <col min="2316" max="2316" width="8.85546875" customWidth="1"/>
    <col min="2317" max="2317" width="10.140625" customWidth="1"/>
    <col min="2318" max="2318" width="19.7109375" customWidth="1"/>
    <col min="2319" max="2319" width="14.85546875" customWidth="1"/>
    <col min="2320" max="2321" width="11.85546875" customWidth="1"/>
    <col min="2322" max="2322" width="10.85546875" customWidth="1"/>
    <col min="2323" max="2323" width="11.140625" customWidth="1"/>
    <col min="2324" max="2324" width="11" customWidth="1"/>
    <col min="2325" max="2325" width="11.28515625" customWidth="1"/>
    <col min="2326" max="2326" width="12.5703125" customWidth="1"/>
    <col min="2327" max="2327" width="12.28515625" customWidth="1"/>
    <col min="2328" max="2328" width="17.140625" customWidth="1"/>
    <col min="2329" max="2329" width="17" customWidth="1"/>
    <col min="2330" max="2330" width="15.7109375" customWidth="1"/>
    <col min="2331" max="2331" width="16.85546875" customWidth="1"/>
    <col min="2332" max="2332" width="14.42578125" customWidth="1"/>
    <col min="2333" max="2333" width="15.5703125" customWidth="1"/>
    <col min="2334" max="2334" width="17.140625" customWidth="1"/>
    <col min="2335" max="2335" width="17.28515625" customWidth="1"/>
    <col min="2336" max="2337" width="17.140625" customWidth="1"/>
    <col min="2338" max="2338" width="15.28515625" customWidth="1"/>
    <col min="2339" max="2339" width="14.7109375" customWidth="1"/>
    <col min="2340" max="2340" width="17.5703125" customWidth="1"/>
    <col min="2341" max="2341" width="15.140625" customWidth="1"/>
    <col min="2342" max="2343" width="16.140625" customWidth="1"/>
    <col min="2561" max="2561" width="11.28515625" customWidth="1"/>
    <col min="2562" max="2562" width="55" customWidth="1"/>
    <col min="2571" max="2571" width="10.5703125" customWidth="1"/>
    <col min="2572" max="2572" width="8.85546875" customWidth="1"/>
    <col min="2573" max="2573" width="10.140625" customWidth="1"/>
    <col min="2574" max="2574" width="19.7109375" customWidth="1"/>
    <col min="2575" max="2575" width="14.85546875" customWidth="1"/>
    <col min="2576" max="2577" width="11.85546875" customWidth="1"/>
    <col min="2578" max="2578" width="10.85546875" customWidth="1"/>
    <col min="2579" max="2579" width="11.140625" customWidth="1"/>
    <col min="2580" max="2580" width="11" customWidth="1"/>
    <col min="2581" max="2581" width="11.28515625" customWidth="1"/>
    <col min="2582" max="2582" width="12.5703125" customWidth="1"/>
    <col min="2583" max="2583" width="12.28515625" customWidth="1"/>
    <col min="2584" max="2584" width="17.140625" customWidth="1"/>
    <col min="2585" max="2585" width="17" customWidth="1"/>
    <col min="2586" max="2586" width="15.7109375" customWidth="1"/>
    <col min="2587" max="2587" width="16.85546875" customWidth="1"/>
    <col min="2588" max="2588" width="14.42578125" customWidth="1"/>
    <col min="2589" max="2589" width="15.5703125" customWidth="1"/>
    <col min="2590" max="2590" width="17.140625" customWidth="1"/>
    <col min="2591" max="2591" width="17.28515625" customWidth="1"/>
    <col min="2592" max="2593" width="17.140625" customWidth="1"/>
    <col min="2594" max="2594" width="15.28515625" customWidth="1"/>
    <col min="2595" max="2595" width="14.7109375" customWidth="1"/>
    <col min="2596" max="2596" width="17.5703125" customWidth="1"/>
    <col min="2597" max="2597" width="15.140625" customWidth="1"/>
    <col min="2598" max="2599" width="16.140625" customWidth="1"/>
    <col min="2817" max="2817" width="11.28515625" customWidth="1"/>
    <col min="2818" max="2818" width="55" customWidth="1"/>
    <col min="2827" max="2827" width="10.5703125" customWidth="1"/>
    <col min="2828" max="2828" width="8.85546875" customWidth="1"/>
    <col min="2829" max="2829" width="10.140625" customWidth="1"/>
    <col min="2830" max="2830" width="19.7109375" customWidth="1"/>
    <col min="2831" max="2831" width="14.85546875" customWidth="1"/>
    <col min="2832" max="2833" width="11.85546875" customWidth="1"/>
    <col min="2834" max="2834" width="10.85546875" customWidth="1"/>
    <col min="2835" max="2835" width="11.140625" customWidth="1"/>
    <col min="2836" max="2836" width="11" customWidth="1"/>
    <col min="2837" max="2837" width="11.28515625" customWidth="1"/>
    <col min="2838" max="2838" width="12.5703125" customWidth="1"/>
    <col min="2839" max="2839" width="12.28515625" customWidth="1"/>
    <col min="2840" max="2840" width="17.140625" customWidth="1"/>
    <col min="2841" max="2841" width="17" customWidth="1"/>
    <col min="2842" max="2842" width="15.7109375" customWidth="1"/>
    <col min="2843" max="2843" width="16.85546875" customWidth="1"/>
    <col min="2844" max="2844" width="14.42578125" customWidth="1"/>
    <col min="2845" max="2845" width="15.5703125" customWidth="1"/>
    <col min="2846" max="2846" width="17.140625" customWidth="1"/>
    <col min="2847" max="2847" width="17.28515625" customWidth="1"/>
    <col min="2848" max="2849" width="17.140625" customWidth="1"/>
    <col min="2850" max="2850" width="15.28515625" customWidth="1"/>
    <col min="2851" max="2851" width="14.7109375" customWidth="1"/>
    <col min="2852" max="2852" width="17.5703125" customWidth="1"/>
    <col min="2853" max="2853" width="15.140625" customWidth="1"/>
    <col min="2854" max="2855" width="16.140625" customWidth="1"/>
    <col min="3073" max="3073" width="11.28515625" customWidth="1"/>
    <col min="3074" max="3074" width="55" customWidth="1"/>
    <col min="3083" max="3083" width="10.5703125" customWidth="1"/>
    <col min="3084" max="3084" width="8.85546875" customWidth="1"/>
    <col min="3085" max="3085" width="10.140625" customWidth="1"/>
    <col min="3086" max="3086" width="19.7109375" customWidth="1"/>
    <col min="3087" max="3087" width="14.85546875" customWidth="1"/>
    <col min="3088" max="3089" width="11.85546875" customWidth="1"/>
    <col min="3090" max="3090" width="10.85546875" customWidth="1"/>
    <col min="3091" max="3091" width="11.140625" customWidth="1"/>
    <col min="3092" max="3092" width="11" customWidth="1"/>
    <col min="3093" max="3093" width="11.28515625" customWidth="1"/>
    <col min="3094" max="3094" width="12.5703125" customWidth="1"/>
    <col min="3095" max="3095" width="12.28515625" customWidth="1"/>
    <col min="3096" max="3096" width="17.140625" customWidth="1"/>
    <col min="3097" max="3097" width="17" customWidth="1"/>
    <col min="3098" max="3098" width="15.7109375" customWidth="1"/>
    <col min="3099" max="3099" width="16.85546875" customWidth="1"/>
    <col min="3100" max="3100" width="14.42578125" customWidth="1"/>
    <col min="3101" max="3101" width="15.5703125" customWidth="1"/>
    <col min="3102" max="3102" width="17.140625" customWidth="1"/>
    <col min="3103" max="3103" width="17.28515625" customWidth="1"/>
    <col min="3104" max="3105" width="17.140625" customWidth="1"/>
    <col min="3106" max="3106" width="15.28515625" customWidth="1"/>
    <col min="3107" max="3107" width="14.7109375" customWidth="1"/>
    <col min="3108" max="3108" width="17.5703125" customWidth="1"/>
    <col min="3109" max="3109" width="15.140625" customWidth="1"/>
    <col min="3110" max="3111" width="16.140625" customWidth="1"/>
    <col min="3329" max="3329" width="11.28515625" customWidth="1"/>
    <col min="3330" max="3330" width="55" customWidth="1"/>
    <col min="3339" max="3339" width="10.5703125" customWidth="1"/>
    <col min="3340" max="3340" width="8.85546875" customWidth="1"/>
    <col min="3341" max="3341" width="10.140625" customWidth="1"/>
    <col min="3342" max="3342" width="19.7109375" customWidth="1"/>
    <col min="3343" max="3343" width="14.85546875" customWidth="1"/>
    <col min="3344" max="3345" width="11.85546875" customWidth="1"/>
    <col min="3346" max="3346" width="10.85546875" customWidth="1"/>
    <col min="3347" max="3347" width="11.140625" customWidth="1"/>
    <col min="3348" max="3348" width="11" customWidth="1"/>
    <col min="3349" max="3349" width="11.28515625" customWidth="1"/>
    <col min="3350" max="3350" width="12.5703125" customWidth="1"/>
    <col min="3351" max="3351" width="12.28515625" customWidth="1"/>
    <col min="3352" max="3352" width="17.140625" customWidth="1"/>
    <col min="3353" max="3353" width="17" customWidth="1"/>
    <col min="3354" max="3354" width="15.7109375" customWidth="1"/>
    <col min="3355" max="3355" width="16.85546875" customWidth="1"/>
    <col min="3356" max="3356" width="14.42578125" customWidth="1"/>
    <col min="3357" max="3357" width="15.5703125" customWidth="1"/>
    <col min="3358" max="3358" width="17.140625" customWidth="1"/>
    <col min="3359" max="3359" width="17.28515625" customWidth="1"/>
    <col min="3360" max="3361" width="17.140625" customWidth="1"/>
    <col min="3362" max="3362" width="15.28515625" customWidth="1"/>
    <col min="3363" max="3363" width="14.7109375" customWidth="1"/>
    <col min="3364" max="3364" width="17.5703125" customWidth="1"/>
    <col min="3365" max="3365" width="15.140625" customWidth="1"/>
    <col min="3366" max="3367" width="16.140625" customWidth="1"/>
    <col min="3585" max="3585" width="11.28515625" customWidth="1"/>
    <col min="3586" max="3586" width="55" customWidth="1"/>
    <col min="3595" max="3595" width="10.5703125" customWidth="1"/>
    <col min="3596" max="3596" width="8.85546875" customWidth="1"/>
    <col min="3597" max="3597" width="10.140625" customWidth="1"/>
    <col min="3598" max="3598" width="19.7109375" customWidth="1"/>
    <col min="3599" max="3599" width="14.85546875" customWidth="1"/>
    <col min="3600" max="3601" width="11.85546875" customWidth="1"/>
    <col min="3602" max="3602" width="10.85546875" customWidth="1"/>
    <col min="3603" max="3603" width="11.140625" customWidth="1"/>
    <col min="3604" max="3604" width="11" customWidth="1"/>
    <col min="3605" max="3605" width="11.28515625" customWidth="1"/>
    <col min="3606" max="3606" width="12.5703125" customWidth="1"/>
    <col min="3607" max="3607" width="12.28515625" customWidth="1"/>
    <col min="3608" max="3608" width="17.140625" customWidth="1"/>
    <col min="3609" max="3609" width="17" customWidth="1"/>
    <col min="3610" max="3610" width="15.7109375" customWidth="1"/>
    <col min="3611" max="3611" width="16.85546875" customWidth="1"/>
    <col min="3612" max="3612" width="14.42578125" customWidth="1"/>
    <col min="3613" max="3613" width="15.5703125" customWidth="1"/>
    <col min="3614" max="3614" width="17.140625" customWidth="1"/>
    <col min="3615" max="3615" width="17.28515625" customWidth="1"/>
    <col min="3616" max="3617" width="17.140625" customWidth="1"/>
    <col min="3618" max="3618" width="15.28515625" customWidth="1"/>
    <col min="3619" max="3619" width="14.7109375" customWidth="1"/>
    <col min="3620" max="3620" width="17.5703125" customWidth="1"/>
    <col min="3621" max="3621" width="15.140625" customWidth="1"/>
    <col min="3622" max="3623" width="16.140625" customWidth="1"/>
    <col min="3841" max="3841" width="11.28515625" customWidth="1"/>
    <col min="3842" max="3842" width="55" customWidth="1"/>
    <col min="3851" max="3851" width="10.5703125" customWidth="1"/>
    <col min="3852" max="3852" width="8.85546875" customWidth="1"/>
    <col min="3853" max="3853" width="10.140625" customWidth="1"/>
    <col min="3854" max="3854" width="19.7109375" customWidth="1"/>
    <col min="3855" max="3855" width="14.85546875" customWidth="1"/>
    <col min="3856" max="3857" width="11.85546875" customWidth="1"/>
    <col min="3858" max="3858" width="10.85546875" customWidth="1"/>
    <col min="3859" max="3859" width="11.140625" customWidth="1"/>
    <col min="3860" max="3860" width="11" customWidth="1"/>
    <col min="3861" max="3861" width="11.28515625" customWidth="1"/>
    <col min="3862" max="3862" width="12.5703125" customWidth="1"/>
    <col min="3863" max="3863" width="12.28515625" customWidth="1"/>
    <col min="3864" max="3864" width="17.140625" customWidth="1"/>
    <col min="3865" max="3865" width="17" customWidth="1"/>
    <col min="3866" max="3866" width="15.7109375" customWidth="1"/>
    <col min="3867" max="3867" width="16.85546875" customWidth="1"/>
    <col min="3868" max="3868" width="14.42578125" customWidth="1"/>
    <col min="3869" max="3869" width="15.5703125" customWidth="1"/>
    <col min="3870" max="3870" width="17.140625" customWidth="1"/>
    <col min="3871" max="3871" width="17.28515625" customWidth="1"/>
    <col min="3872" max="3873" width="17.140625" customWidth="1"/>
    <col min="3874" max="3874" width="15.28515625" customWidth="1"/>
    <col min="3875" max="3875" width="14.7109375" customWidth="1"/>
    <col min="3876" max="3876" width="17.5703125" customWidth="1"/>
    <col min="3877" max="3877" width="15.140625" customWidth="1"/>
    <col min="3878" max="3879" width="16.140625" customWidth="1"/>
    <col min="4097" max="4097" width="11.28515625" customWidth="1"/>
    <col min="4098" max="4098" width="55" customWidth="1"/>
    <col min="4107" max="4107" width="10.5703125" customWidth="1"/>
    <col min="4108" max="4108" width="8.85546875" customWidth="1"/>
    <col min="4109" max="4109" width="10.140625" customWidth="1"/>
    <col min="4110" max="4110" width="19.7109375" customWidth="1"/>
    <col min="4111" max="4111" width="14.85546875" customWidth="1"/>
    <col min="4112" max="4113" width="11.85546875" customWidth="1"/>
    <col min="4114" max="4114" width="10.85546875" customWidth="1"/>
    <col min="4115" max="4115" width="11.140625" customWidth="1"/>
    <col min="4116" max="4116" width="11" customWidth="1"/>
    <col min="4117" max="4117" width="11.28515625" customWidth="1"/>
    <col min="4118" max="4118" width="12.5703125" customWidth="1"/>
    <col min="4119" max="4119" width="12.28515625" customWidth="1"/>
    <col min="4120" max="4120" width="17.140625" customWidth="1"/>
    <col min="4121" max="4121" width="17" customWidth="1"/>
    <col min="4122" max="4122" width="15.7109375" customWidth="1"/>
    <col min="4123" max="4123" width="16.85546875" customWidth="1"/>
    <col min="4124" max="4124" width="14.42578125" customWidth="1"/>
    <col min="4125" max="4125" width="15.5703125" customWidth="1"/>
    <col min="4126" max="4126" width="17.140625" customWidth="1"/>
    <col min="4127" max="4127" width="17.28515625" customWidth="1"/>
    <col min="4128" max="4129" width="17.140625" customWidth="1"/>
    <col min="4130" max="4130" width="15.28515625" customWidth="1"/>
    <col min="4131" max="4131" width="14.7109375" customWidth="1"/>
    <col min="4132" max="4132" width="17.5703125" customWidth="1"/>
    <col min="4133" max="4133" width="15.140625" customWidth="1"/>
    <col min="4134" max="4135" width="16.140625" customWidth="1"/>
    <col min="4353" max="4353" width="11.28515625" customWidth="1"/>
    <col min="4354" max="4354" width="55" customWidth="1"/>
    <col min="4363" max="4363" width="10.5703125" customWidth="1"/>
    <col min="4364" max="4364" width="8.85546875" customWidth="1"/>
    <col min="4365" max="4365" width="10.140625" customWidth="1"/>
    <col min="4366" max="4366" width="19.7109375" customWidth="1"/>
    <col min="4367" max="4367" width="14.85546875" customWidth="1"/>
    <col min="4368" max="4369" width="11.85546875" customWidth="1"/>
    <col min="4370" max="4370" width="10.85546875" customWidth="1"/>
    <col min="4371" max="4371" width="11.140625" customWidth="1"/>
    <col min="4372" max="4372" width="11" customWidth="1"/>
    <col min="4373" max="4373" width="11.28515625" customWidth="1"/>
    <col min="4374" max="4374" width="12.5703125" customWidth="1"/>
    <col min="4375" max="4375" width="12.28515625" customWidth="1"/>
    <col min="4376" max="4376" width="17.140625" customWidth="1"/>
    <col min="4377" max="4377" width="17" customWidth="1"/>
    <col min="4378" max="4378" width="15.7109375" customWidth="1"/>
    <col min="4379" max="4379" width="16.85546875" customWidth="1"/>
    <col min="4380" max="4380" width="14.42578125" customWidth="1"/>
    <col min="4381" max="4381" width="15.5703125" customWidth="1"/>
    <col min="4382" max="4382" width="17.140625" customWidth="1"/>
    <col min="4383" max="4383" width="17.28515625" customWidth="1"/>
    <col min="4384" max="4385" width="17.140625" customWidth="1"/>
    <col min="4386" max="4386" width="15.28515625" customWidth="1"/>
    <col min="4387" max="4387" width="14.7109375" customWidth="1"/>
    <col min="4388" max="4388" width="17.5703125" customWidth="1"/>
    <col min="4389" max="4389" width="15.140625" customWidth="1"/>
    <col min="4390" max="4391" width="16.140625" customWidth="1"/>
    <col min="4609" max="4609" width="11.28515625" customWidth="1"/>
    <col min="4610" max="4610" width="55" customWidth="1"/>
    <col min="4619" max="4619" width="10.5703125" customWidth="1"/>
    <col min="4620" max="4620" width="8.85546875" customWidth="1"/>
    <col min="4621" max="4621" width="10.140625" customWidth="1"/>
    <col min="4622" max="4622" width="19.7109375" customWidth="1"/>
    <col min="4623" max="4623" width="14.85546875" customWidth="1"/>
    <col min="4624" max="4625" width="11.85546875" customWidth="1"/>
    <col min="4626" max="4626" width="10.85546875" customWidth="1"/>
    <col min="4627" max="4627" width="11.140625" customWidth="1"/>
    <col min="4628" max="4628" width="11" customWidth="1"/>
    <col min="4629" max="4629" width="11.28515625" customWidth="1"/>
    <col min="4630" max="4630" width="12.5703125" customWidth="1"/>
    <col min="4631" max="4631" width="12.28515625" customWidth="1"/>
    <col min="4632" max="4632" width="17.140625" customWidth="1"/>
    <col min="4633" max="4633" width="17" customWidth="1"/>
    <col min="4634" max="4634" width="15.7109375" customWidth="1"/>
    <col min="4635" max="4635" width="16.85546875" customWidth="1"/>
    <col min="4636" max="4636" width="14.42578125" customWidth="1"/>
    <col min="4637" max="4637" width="15.5703125" customWidth="1"/>
    <col min="4638" max="4638" width="17.140625" customWidth="1"/>
    <col min="4639" max="4639" width="17.28515625" customWidth="1"/>
    <col min="4640" max="4641" width="17.140625" customWidth="1"/>
    <col min="4642" max="4642" width="15.28515625" customWidth="1"/>
    <col min="4643" max="4643" width="14.7109375" customWidth="1"/>
    <col min="4644" max="4644" width="17.5703125" customWidth="1"/>
    <col min="4645" max="4645" width="15.140625" customWidth="1"/>
    <col min="4646" max="4647" width="16.140625" customWidth="1"/>
    <col min="4865" max="4865" width="11.28515625" customWidth="1"/>
    <col min="4866" max="4866" width="55" customWidth="1"/>
    <col min="4875" max="4875" width="10.5703125" customWidth="1"/>
    <col min="4876" max="4876" width="8.85546875" customWidth="1"/>
    <col min="4877" max="4877" width="10.140625" customWidth="1"/>
    <col min="4878" max="4878" width="19.7109375" customWidth="1"/>
    <col min="4879" max="4879" width="14.85546875" customWidth="1"/>
    <col min="4880" max="4881" width="11.85546875" customWidth="1"/>
    <col min="4882" max="4882" width="10.85546875" customWidth="1"/>
    <col min="4883" max="4883" width="11.140625" customWidth="1"/>
    <col min="4884" max="4884" width="11" customWidth="1"/>
    <col min="4885" max="4885" width="11.28515625" customWidth="1"/>
    <col min="4886" max="4886" width="12.5703125" customWidth="1"/>
    <col min="4887" max="4887" width="12.28515625" customWidth="1"/>
    <col min="4888" max="4888" width="17.140625" customWidth="1"/>
    <col min="4889" max="4889" width="17" customWidth="1"/>
    <col min="4890" max="4890" width="15.7109375" customWidth="1"/>
    <col min="4891" max="4891" width="16.85546875" customWidth="1"/>
    <col min="4892" max="4892" width="14.42578125" customWidth="1"/>
    <col min="4893" max="4893" width="15.5703125" customWidth="1"/>
    <col min="4894" max="4894" width="17.140625" customWidth="1"/>
    <col min="4895" max="4895" width="17.28515625" customWidth="1"/>
    <col min="4896" max="4897" width="17.140625" customWidth="1"/>
    <col min="4898" max="4898" width="15.28515625" customWidth="1"/>
    <col min="4899" max="4899" width="14.7109375" customWidth="1"/>
    <col min="4900" max="4900" width="17.5703125" customWidth="1"/>
    <col min="4901" max="4901" width="15.140625" customWidth="1"/>
    <col min="4902" max="4903" width="16.140625" customWidth="1"/>
    <col min="5121" max="5121" width="11.28515625" customWidth="1"/>
    <col min="5122" max="5122" width="55" customWidth="1"/>
    <col min="5131" max="5131" width="10.5703125" customWidth="1"/>
    <col min="5132" max="5132" width="8.85546875" customWidth="1"/>
    <col min="5133" max="5133" width="10.140625" customWidth="1"/>
    <col min="5134" max="5134" width="19.7109375" customWidth="1"/>
    <col min="5135" max="5135" width="14.85546875" customWidth="1"/>
    <col min="5136" max="5137" width="11.85546875" customWidth="1"/>
    <col min="5138" max="5138" width="10.85546875" customWidth="1"/>
    <col min="5139" max="5139" width="11.140625" customWidth="1"/>
    <col min="5140" max="5140" width="11" customWidth="1"/>
    <col min="5141" max="5141" width="11.28515625" customWidth="1"/>
    <col min="5142" max="5142" width="12.5703125" customWidth="1"/>
    <col min="5143" max="5143" width="12.28515625" customWidth="1"/>
    <col min="5144" max="5144" width="17.140625" customWidth="1"/>
    <col min="5145" max="5145" width="17" customWidth="1"/>
    <col min="5146" max="5146" width="15.7109375" customWidth="1"/>
    <col min="5147" max="5147" width="16.85546875" customWidth="1"/>
    <col min="5148" max="5148" width="14.42578125" customWidth="1"/>
    <col min="5149" max="5149" width="15.5703125" customWidth="1"/>
    <col min="5150" max="5150" width="17.140625" customWidth="1"/>
    <col min="5151" max="5151" width="17.28515625" customWidth="1"/>
    <col min="5152" max="5153" width="17.140625" customWidth="1"/>
    <col min="5154" max="5154" width="15.28515625" customWidth="1"/>
    <col min="5155" max="5155" width="14.7109375" customWidth="1"/>
    <col min="5156" max="5156" width="17.5703125" customWidth="1"/>
    <col min="5157" max="5157" width="15.140625" customWidth="1"/>
    <col min="5158" max="5159" width="16.140625" customWidth="1"/>
    <col min="5377" max="5377" width="11.28515625" customWidth="1"/>
    <col min="5378" max="5378" width="55" customWidth="1"/>
    <col min="5387" max="5387" width="10.5703125" customWidth="1"/>
    <col min="5388" max="5388" width="8.85546875" customWidth="1"/>
    <col min="5389" max="5389" width="10.140625" customWidth="1"/>
    <col min="5390" max="5390" width="19.7109375" customWidth="1"/>
    <col min="5391" max="5391" width="14.85546875" customWidth="1"/>
    <col min="5392" max="5393" width="11.85546875" customWidth="1"/>
    <col min="5394" max="5394" width="10.85546875" customWidth="1"/>
    <col min="5395" max="5395" width="11.140625" customWidth="1"/>
    <col min="5396" max="5396" width="11" customWidth="1"/>
    <col min="5397" max="5397" width="11.28515625" customWidth="1"/>
    <col min="5398" max="5398" width="12.5703125" customWidth="1"/>
    <col min="5399" max="5399" width="12.28515625" customWidth="1"/>
    <col min="5400" max="5400" width="17.140625" customWidth="1"/>
    <col min="5401" max="5401" width="17" customWidth="1"/>
    <col min="5402" max="5402" width="15.7109375" customWidth="1"/>
    <col min="5403" max="5403" width="16.85546875" customWidth="1"/>
    <col min="5404" max="5404" width="14.42578125" customWidth="1"/>
    <col min="5405" max="5405" width="15.5703125" customWidth="1"/>
    <col min="5406" max="5406" width="17.140625" customWidth="1"/>
    <col min="5407" max="5407" width="17.28515625" customWidth="1"/>
    <col min="5408" max="5409" width="17.140625" customWidth="1"/>
    <col min="5410" max="5410" width="15.28515625" customWidth="1"/>
    <col min="5411" max="5411" width="14.7109375" customWidth="1"/>
    <col min="5412" max="5412" width="17.5703125" customWidth="1"/>
    <col min="5413" max="5413" width="15.140625" customWidth="1"/>
    <col min="5414" max="5415" width="16.140625" customWidth="1"/>
    <col min="5633" max="5633" width="11.28515625" customWidth="1"/>
    <col min="5634" max="5634" width="55" customWidth="1"/>
    <col min="5643" max="5643" width="10.5703125" customWidth="1"/>
    <col min="5644" max="5644" width="8.85546875" customWidth="1"/>
    <col min="5645" max="5645" width="10.140625" customWidth="1"/>
    <col min="5646" max="5646" width="19.7109375" customWidth="1"/>
    <col min="5647" max="5647" width="14.85546875" customWidth="1"/>
    <col min="5648" max="5649" width="11.85546875" customWidth="1"/>
    <col min="5650" max="5650" width="10.85546875" customWidth="1"/>
    <col min="5651" max="5651" width="11.140625" customWidth="1"/>
    <col min="5652" max="5652" width="11" customWidth="1"/>
    <col min="5653" max="5653" width="11.28515625" customWidth="1"/>
    <col min="5654" max="5654" width="12.5703125" customWidth="1"/>
    <col min="5655" max="5655" width="12.28515625" customWidth="1"/>
    <col min="5656" max="5656" width="17.140625" customWidth="1"/>
    <col min="5657" max="5657" width="17" customWidth="1"/>
    <col min="5658" max="5658" width="15.7109375" customWidth="1"/>
    <col min="5659" max="5659" width="16.85546875" customWidth="1"/>
    <col min="5660" max="5660" width="14.42578125" customWidth="1"/>
    <col min="5661" max="5661" width="15.5703125" customWidth="1"/>
    <col min="5662" max="5662" width="17.140625" customWidth="1"/>
    <col min="5663" max="5663" width="17.28515625" customWidth="1"/>
    <col min="5664" max="5665" width="17.140625" customWidth="1"/>
    <col min="5666" max="5666" width="15.28515625" customWidth="1"/>
    <col min="5667" max="5667" width="14.7109375" customWidth="1"/>
    <col min="5668" max="5668" width="17.5703125" customWidth="1"/>
    <col min="5669" max="5669" width="15.140625" customWidth="1"/>
    <col min="5670" max="5671" width="16.140625" customWidth="1"/>
    <col min="5889" max="5889" width="11.28515625" customWidth="1"/>
    <col min="5890" max="5890" width="55" customWidth="1"/>
    <col min="5899" max="5899" width="10.5703125" customWidth="1"/>
    <col min="5900" max="5900" width="8.85546875" customWidth="1"/>
    <col min="5901" max="5901" width="10.140625" customWidth="1"/>
    <col min="5902" max="5902" width="19.7109375" customWidth="1"/>
    <col min="5903" max="5903" width="14.85546875" customWidth="1"/>
    <col min="5904" max="5905" width="11.85546875" customWidth="1"/>
    <col min="5906" max="5906" width="10.85546875" customWidth="1"/>
    <col min="5907" max="5907" width="11.140625" customWidth="1"/>
    <col min="5908" max="5908" width="11" customWidth="1"/>
    <col min="5909" max="5909" width="11.28515625" customWidth="1"/>
    <col min="5910" max="5910" width="12.5703125" customWidth="1"/>
    <col min="5911" max="5911" width="12.28515625" customWidth="1"/>
    <col min="5912" max="5912" width="17.140625" customWidth="1"/>
    <col min="5913" max="5913" width="17" customWidth="1"/>
    <col min="5914" max="5914" width="15.7109375" customWidth="1"/>
    <col min="5915" max="5915" width="16.85546875" customWidth="1"/>
    <col min="5916" max="5916" width="14.42578125" customWidth="1"/>
    <col min="5917" max="5917" width="15.5703125" customWidth="1"/>
    <col min="5918" max="5918" width="17.140625" customWidth="1"/>
    <col min="5919" max="5919" width="17.28515625" customWidth="1"/>
    <col min="5920" max="5921" width="17.140625" customWidth="1"/>
    <col min="5922" max="5922" width="15.28515625" customWidth="1"/>
    <col min="5923" max="5923" width="14.7109375" customWidth="1"/>
    <col min="5924" max="5924" width="17.5703125" customWidth="1"/>
    <col min="5925" max="5925" width="15.140625" customWidth="1"/>
    <col min="5926" max="5927" width="16.140625" customWidth="1"/>
    <col min="6145" max="6145" width="11.28515625" customWidth="1"/>
    <col min="6146" max="6146" width="55" customWidth="1"/>
    <col min="6155" max="6155" width="10.5703125" customWidth="1"/>
    <col min="6156" max="6156" width="8.85546875" customWidth="1"/>
    <col min="6157" max="6157" width="10.140625" customWidth="1"/>
    <col min="6158" max="6158" width="19.7109375" customWidth="1"/>
    <col min="6159" max="6159" width="14.85546875" customWidth="1"/>
    <col min="6160" max="6161" width="11.85546875" customWidth="1"/>
    <col min="6162" max="6162" width="10.85546875" customWidth="1"/>
    <col min="6163" max="6163" width="11.140625" customWidth="1"/>
    <col min="6164" max="6164" width="11" customWidth="1"/>
    <col min="6165" max="6165" width="11.28515625" customWidth="1"/>
    <col min="6166" max="6166" width="12.5703125" customWidth="1"/>
    <col min="6167" max="6167" width="12.28515625" customWidth="1"/>
    <col min="6168" max="6168" width="17.140625" customWidth="1"/>
    <col min="6169" max="6169" width="17" customWidth="1"/>
    <col min="6170" max="6170" width="15.7109375" customWidth="1"/>
    <col min="6171" max="6171" width="16.85546875" customWidth="1"/>
    <col min="6172" max="6172" width="14.42578125" customWidth="1"/>
    <col min="6173" max="6173" width="15.5703125" customWidth="1"/>
    <col min="6174" max="6174" width="17.140625" customWidth="1"/>
    <col min="6175" max="6175" width="17.28515625" customWidth="1"/>
    <col min="6176" max="6177" width="17.140625" customWidth="1"/>
    <col min="6178" max="6178" width="15.28515625" customWidth="1"/>
    <col min="6179" max="6179" width="14.7109375" customWidth="1"/>
    <col min="6180" max="6180" width="17.5703125" customWidth="1"/>
    <col min="6181" max="6181" width="15.140625" customWidth="1"/>
    <col min="6182" max="6183" width="16.140625" customWidth="1"/>
    <col min="6401" max="6401" width="11.28515625" customWidth="1"/>
    <col min="6402" max="6402" width="55" customWidth="1"/>
    <col min="6411" max="6411" width="10.5703125" customWidth="1"/>
    <col min="6412" max="6412" width="8.85546875" customWidth="1"/>
    <col min="6413" max="6413" width="10.140625" customWidth="1"/>
    <col min="6414" max="6414" width="19.7109375" customWidth="1"/>
    <col min="6415" max="6415" width="14.85546875" customWidth="1"/>
    <col min="6416" max="6417" width="11.85546875" customWidth="1"/>
    <col min="6418" max="6418" width="10.85546875" customWidth="1"/>
    <col min="6419" max="6419" width="11.140625" customWidth="1"/>
    <col min="6420" max="6420" width="11" customWidth="1"/>
    <col min="6421" max="6421" width="11.28515625" customWidth="1"/>
    <col min="6422" max="6422" width="12.5703125" customWidth="1"/>
    <col min="6423" max="6423" width="12.28515625" customWidth="1"/>
    <col min="6424" max="6424" width="17.140625" customWidth="1"/>
    <col min="6425" max="6425" width="17" customWidth="1"/>
    <col min="6426" max="6426" width="15.7109375" customWidth="1"/>
    <col min="6427" max="6427" width="16.85546875" customWidth="1"/>
    <col min="6428" max="6428" width="14.42578125" customWidth="1"/>
    <col min="6429" max="6429" width="15.5703125" customWidth="1"/>
    <col min="6430" max="6430" width="17.140625" customWidth="1"/>
    <col min="6431" max="6431" width="17.28515625" customWidth="1"/>
    <col min="6432" max="6433" width="17.140625" customWidth="1"/>
    <col min="6434" max="6434" width="15.28515625" customWidth="1"/>
    <col min="6435" max="6435" width="14.7109375" customWidth="1"/>
    <col min="6436" max="6436" width="17.5703125" customWidth="1"/>
    <col min="6437" max="6437" width="15.140625" customWidth="1"/>
    <col min="6438" max="6439" width="16.140625" customWidth="1"/>
    <col min="6657" max="6657" width="11.28515625" customWidth="1"/>
    <col min="6658" max="6658" width="55" customWidth="1"/>
    <col min="6667" max="6667" width="10.5703125" customWidth="1"/>
    <col min="6668" max="6668" width="8.85546875" customWidth="1"/>
    <col min="6669" max="6669" width="10.140625" customWidth="1"/>
    <col min="6670" max="6670" width="19.7109375" customWidth="1"/>
    <col min="6671" max="6671" width="14.85546875" customWidth="1"/>
    <col min="6672" max="6673" width="11.85546875" customWidth="1"/>
    <col min="6674" max="6674" width="10.85546875" customWidth="1"/>
    <col min="6675" max="6675" width="11.140625" customWidth="1"/>
    <col min="6676" max="6676" width="11" customWidth="1"/>
    <col min="6677" max="6677" width="11.28515625" customWidth="1"/>
    <col min="6678" max="6678" width="12.5703125" customWidth="1"/>
    <col min="6679" max="6679" width="12.28515625" customWidth="1"/>
    <col min="6680" max="6680" width="17.140625" customWidth="1"/>
    <col min="6681" max="6681" width="17" customWidth="1"/>
    <col min="6682" max="6682" width="15.7109375" customWidth="1"/>
    <col min="6683" max="6683" width="16.85546875" customWidth="1"/>
    <col min="6684" max="6684" width="14.42578125" customWidth="1"/>
    <col min="6685" max="6685" width="15.5703125" customWidth="1"/>
    <col min="6686" max="6686" width="17.140625" customWidth="1"/>
    <col min="6687" max="6687" width="17.28515625" customWidth="1"/>
    <col min="6688" max="6689" width="17.140625" customWidth="1"/>
    <col min="6690" max="6690" width="15.28515625" customWidth="1"/>
    <col min="6691" max="6691" width="14.7109375" customWidth="1"/>
    <col min="6692" max="6692" width="17.5703125" customWidth="1"/>
    <col min="6693" max="6693" width="15.140625" customWidth="1"/>
    <col min="6694" max="6695" width="16.140625" customWidth="1"/>
    <col min="6913" max="6913" width="11.28515625" customWidth="1"/>
    <col min="6914" max="6914" width="55" customWidth="1"/>
    <col min="6923" max="6923" width="10.5703125" customWidth="1"/>
    <col min="6924" max="6924" width="8.85546875" customWidth="1"/>
    <col min="6925" max="6925" width="10.140625" customWidth="1"/>
    <col min="6926" max="6926" width="19.7109375" customWidth="1"/>
    <col min="6927" max="6927" width="14.85546875" customWidth="1"/>
    <col min="6928" max="6929" width="11.85546875" customWidth="1"/>
    <col min="6930" max="6930" width="10.85546875" customWidth="1"/>
    <col min="6931" max="6931" width="11.140625" customWidth="1"/>
    <col min="6932" max="6932" width="11" customWidth="1"/>
    <col min="6933" max="6933" width="11.28515625" customWidth="1"/>
    <col min="6934" max="6934" width="12.5703125" customWidth="1"/>
    <col min="6935" max="6935" width="12.28515625" customWidth="1"/>
    <col min="6936" max="6936" width="17.140625" customWidth="1"/>
    <col min="6937" max="6937" width="17" customWidth="1"/>
    <col min="6938" max="6938" width="15.7109375" customWidth="1"/>
    <col min="6939" max="6939" width="16.85546875" customWidth="1"/>
    <col min="6940" max="6940" width="14.42578125" customWidth="1"/>
    <col min="6941" max="6941" width="15.5703125" customWidth="1"/>
    <col min="6942" max="6942" width="17.140625" customWidth="1"/>
    <col min="6943" max="6943" width="17.28515625" customWidth="1"/>
    <col min="6944" max="6945" width="17.140625" customWidth="1"/>
    <col min="6946" max="6946" width="15.28515625" customWidth="1"/>
    <col min="6947" max="6947" width="14.7109375" customWidth="1"/>
    <col min="6948" max="6948" width="17.5703125" customWidth="1"/>
    <col min="6949" max="6949" width="15.140625" customWidth="1"/>
    <col min="6950" max="6951" width="16.140625" customWidth="1"/>
    <col min="7169" max="7169" width="11.28515625" customWidth="1"/>
    <col min="7170" max="7170" width="55" customWidth="1"/>
    <col min="7179" max="7179" width="10.5703125" customWidth="1"/>
    <col min="7180" max="7180" width="8.85546875" customWidth="1"/>
    <col min="7181" max="7181" width="10.140625" customWidth="1"/>
    <col min="7182" max="7182" width="19.7109375" customWidth="1"/>
    <col min="7183" max="7183" width="14.85546875" customWidth="1"/>
    <col min="7184" max="7185" width="11.85546875" customWidth="1"/>
    <col min="7186" max="7186" width="10.85546875" customWidth="1"/>
    <col min="7187" max="7187" width="11.140625" customWidth="1"/>
    <col min="7188" max="7188" width="11" customWidth="1"/>
    <col min="7189" max="7189" width="11.28515625" customWidth="1"/>
    <col min="7190" max="7190" width="12.5703125" customWidth="1"/>
    <col min="7191" max="7191" width="12.28515625" customWidth="1"/>
    <col min="7192" max="7192" width="17.140625" customWidth="1"/>
    <col min="7193" max="7193" width="17" customWidth="1"/>
    <col min="7194" max="7194" width="15.7109375" customWidth="1"/>
    <col min="7195" max="7195" width="16.85546875" customWidth="1"/>
    <col min="7196" max="7196" width="14.42578125" customWidth="1"/>
    <col min="7197" max="7197" width="15.5703125" customWidth="1"/>
    <col min="7198" max="7198" width="17.140625" customWidth="1"/>
    <col min="7199" max="7199" width="17.28515625" customWidth="1"/>
    <col min="7200" max="7201" width="17.140625" customWidth="1"/>
    <col min="7202" max="7202" width="15.28515625" customWidth="1"/>
    <col min="7203" max="7203" width="14.7109375" customWidth="1"/>
    <col min="7204" max="7204" width="17.5703125" customWidth="1"/>
    <col min="7205" max="7205" width="15.140625" customWidth="1"/>
    <col min="7206" max="7207" width="16.140625" customWidth="1"/>
    <col min="7425" max="7425" width="11.28515625" customWidth="1"/>
    <col min="7426" max="7426" width="55" customWidth="1"/>
    <col min="7435" max="7435" width="10.5703125" customWidth="1"/>
    <col min="7436" max="7436" width="8.85546875" customWidth="1"/>
    <col min="7437" max="7437" width="10.140625" customWidth="1"/>
    <col min="7438" max="7438" width="19.7109375" customWidth="1"/>
    <col min="7439" max="7439" width="14.85546875" customWidth="1"/>
    <col min="7440" max="7441" width="11.85546875" customWidth="1"/>
    <col min="7442" max="7442" width="10.85546875" customWidth="1"/>
    <col min="7443" max="7443" width="11.140625" customWidth="1"/>
    <col min="7444" max="7444" width="11" customWidth="1"/>
    <col min="7445" max="7445" width="11.28515625" customWidth="1"/>
    <col min="7446" max="7446" width="12.5703125" customWidth="1"/>
    <col min="7447" max="7447" width="12.28515625" customWidth="1"/>
    <col min="7448" max="7448" width="17.140625" customWidth="1"/>
    <col min="7449" max="7449" width="17" customWidth="1"/>
    <col min="7450" max="7450" width="15.7109375" customWidth="1"/>
    <col min="7451" max="7451" width="16.85546875" customWidth="1"/>
    <col min="7452" max="7452" width="14.42578125" customWidth="1"/>
    <col min="7453" max="7453" width="15.5703125" customWidth="1"/>
    <col min="7454" max="7454" width="17.140625" customWidth="1"/>
    <col min="7455" max="7455" width="17.28515625" customWidth="1"/>
    <col min="7456" max="7457" width="17.140625" customWidth="1"/>
    <col min="7458" max="7458" width="15.28515625" customWidth="1"/>
    <col min="7459" max="7459" width="14.7109375" customWidth="1"/>
    <col min="7460" max="7460" width="17.5703125" customWidth="1"/>
    <col min="7461" max="7461" width="15.140625" customWidth="1"/>
    <col min="7462" max="7463" width="16.140625" customWidth="1"/>
    <col min="7681" max="7681" width="11.28515625" customWidth="1"/>
    <col min="7682" max="7682" width="55" customWidth="1"/>
    <col min="7691" max="7691" width="10.5703125" customWidth="1"/>
    <col min="7692" max="7692" width="8.85546875" customWidth="1"/>
    <col min="7693" max="7693" width="10.140625" customWidth="1"/>
    <col min="7694" max="7694" width="19.7109375" customWidth="1"/>
    <col min="7695" max="7695" width="14.85546875" customWidth="1"/>
    <col min="7696" max="7697" width="11.85546875" customWidth="1"/>
    <col min="7698" max="7698" width="10.85546875" customWidth="1"/>
    <col min="7699" max="7699" width="11.140625" customWidth="1"/>
    <col min="7700" max="7700" width="11" customWidth="1"/>
    <col min="7701" max="7701" width="11.28515625" customWidth="1"/>
    <col min="7702" max="7702" width="12.5703125" customWidth="1"/>
    <col min="7703" max="7703" width="12.28515625" customWidth="1"/>
    <col min="7704" max="7704" width="17.140625" customWidth="1"/>
    <col min="7705" max="7705" width="17" customWidth="1"/>
    <col min="7706" max="7706" width="15.7109375" customWidth="1"/>
    <col min="7707" max="7707" width="16.85546875" customWidth="1"/>
    <col min="7708" max="7708" width="14.42578125" customWidth="1"/>
    <col min="7709" max="7709" width="15.5703125" customWidth="1"/>
    <col min="7710" max="7710" width="17.140625" customWidth="1"/>
    <col min="7711" max="7711" width="17.28515625" customWidth="1"/>
    <col min="7712" max="7713" width="17.140625" customWidth="1"/>
    <col min="7714" max="7714" width="15.28515625" customWidth="1"/>
    <col min="7715" max="7715" width="14.7109375" customWidth="1"/>
    <col min="7716" max="7716" width="17.5703125" customWidth="1"/>
    <col min="7717" max="7717" width="15.140625" customWidth="1"/>
    <col min="7718" max="7719" width="16.140625" customWidth="1"/>
    <col min="7937" max="7937" width="11.28515625" customWidth="1"/>
    <col min="7938" max="7938" width="55" customWidth="1"/>
    <col min="7947" max="7947" width="10.5703125" customWidth="1"/>
    <col min="7948" max="7948" width="8.85546875" customWidth="1"/>
    <col min="7949" max="7949" width="10.140625" customWidth="1"/>
    <col min="7950" max="7950" width="19.7109375" customWidth="1"/>
    <col min="7951" max="7951" width="14.85546875" customWidth="1"/>
    <col min="7952" max="7953" width="11.85546875" customWidth="1"/>
    <col min="7954" max="7954" width="10.85546875" customWidth="1"/>
    <col min="7955" max="7955" width="11.140625" customWidth="1"/>
    <col min="7956" max="7956" width="11" customWidth="1"/>
    <col min="7957" max="7957" width="11.28515625" customWidth="1"/>
    <col min="7958" max="7958" width="12.5703125" customWidth="1"/>
    <col min="7959" max="7959" width="12.28515625" customWidth="1"/>
    <col min="7960" max="7960" width="17.140625" customWidth="1"/>
    <col min="7961" max="7961" width="17" customWidth="1"/>
    <col min="7962" max="7962" width="15.7109375" customWidth="1"/>
    <col min="7963" max="7963" width="16.85546875" customWidth="1"/>
    <col min="7964" max="7964" width="14.42578125" customWidth="1"/>
    <col min="7965" max="7965" width="15.5703125" customWidth="1"/>
    <col min="7966" max="7966" width="17.140625" customWidth="1"/>
    <col min="7967" max="7967" width="17.28515625" customWidth="1"/>
    <col min="7968" max="7969" width="17.140625" customWidth="1"/>
    <col min="7970" max="7970" width="15.28515625" customWidth="1"/>
    <col min="7971" max="7971" width="14.7109375" customWidth="1"/>
    <col min="7972" max="7972" width="17.5703125" customWidth="1"/>
    <col min="7973" max="7973" width="15.140625" customWidth="1"/>
    <col min="7974" max="7975" width="16.140625" customWidth="1"/>
    <col min="8193" max="8193" width="11.28515625" customWidth="1"/>
    <col min="8194" max="8194" width="55" customWidth="1"/>
    <col min="8203" max="8203" width="10.5703125" customWidth="1"/>
    <col min="8204" max="8204" width="8.85546875" customWidth="1"/>
    <col min="8205" max="8205" width="10.140625" customWidth="1"/>
    <col min="8206" max="8206" width="19.7109375" customWidth="1"/>
    <col min="8207" max="8207" width="14.85546875" customWidth="1"/>
    <col min="8208" max="8209" width="11.85546875" customWidth="1"/>
    <col min="8210" max="8210" width="10.85546875" customWidth="1"/>
    <col min="8211" max="8211" width="11.140625" customWidth="1"/>
    <col min="8212" max="8212" width="11" customWidth="1"/>
    <col min="8213" max="8213" width="11.28515625" customWidth="1"/>
    <col min="8214" max="8214" width="12.5703125" customWidth="1"/>
    <col min="8215" max="8215" width="12.28515625" customWidth="1"/>
    <col min="8216" max="8216" width="17.140625" customWidth="1"/>
    <col min="8217" max="8217" width="17" customWidth="1"/>
    <col min="8218" max="8218" width="15.7109375" customWidth="1"/>
    <col min="8219" max="8219" width="16.85546875" customWidth="1"/>
    <col min="8220" max="8220" width="14.42578125" customWidth="1"/>
    <col min="8221" max="8221" width="15.5703125" customWidth="1"/>
    <col min="8222" max="8222" width="17.140625" customWidth="1"/>
    <col min="8223" max="8223" width="17.28515625" customWidth="1"/>
    <col min="8224" max="8225" width="17.140625" customWidth="1"/>
    <col min="8226" max="8226" width="15.28515625" customWidth="1"/>
    <col min="8227" max="8227" width="14.7109375" customWidth="1"/>
    <col min="8228" max="8228" width="17.5703125" customWidth="1"/>
    <col min="8229" max="8229" width="15.140625" customWidth="1"/>
    <col min="8230" max="8231" width="16.140625" customWidth="1"/>
    <col min="8449" max="8449" width="11.28515625" customWidth="1"/>
    <col min="8450" max="8450" width="55" customWidth="1"/>
    <col min="8459" max="8459" width="10.5703125" customWidth="1"/>
    <col min="8460" max="8460" width="8.85546875" customWidth="1"/>
    <col min="8461" max="8461" width="10.140625" customWidth="1"/>
    <col min="8462" max="8462" width="19.7109375" customWidth="1"/>
    <col min="8463" max="8463" width="14.85546875" customWidth="1"/>
    <col min="8464" max="8465" width="11.85546875" customWidth="1"/>
    <col min="8466" max="8466" width="10.85546875" customWidth="1"/>
    <col min="8467" max="8467" width="11.140625" customWidth="1"/>
    <col min="8468" max="8468" width="11" customWidth="1"/>
    <col min="8469" max="8469" width="11.28515625" customWidth="1"/>
    <col min="8470" max="8470" width="12.5703125" customWidth="1"/>
    <col min="8471" max="8471" width="12.28515625" customWidth="1"/>
    <col min="8472" max="8472" width="17.140625" customWidth="1"/>
    <col min="8473" max="8473" width="17" customWidth="1"/>
    <col min="8474" max="8474" width="15.7109375" customWidth="1"/>
    <col min="8475" max="8475" width="16.85546875" customWidth="1"/>
    <col min="8476" max="8476" width="14.42578125" customWidth="1"/>
    <col min="8477" max="8477" width="15.5703125" customWidth="1"/>
    <col min="8478" max="8478" width="17.140625" customWidth="1"/>
    <col min="8479" max="8479" width="17.28515625" customWidth="1"/>
    <col min="8480" max="8481" width="17.140625" customWidth="1"/>
    <col min="8482" max="8482" width="15.28515625" customWidth="1"/>
    <col min="8483" max="8483" width="14.7109375" customWidth="1"/>
    <col min="8484" max="8484" width="17.5703125" customWidth="1"/>
    <col min="8485" max="8485" width="15.140625" customWidth="1"/>
    <col min="8486" max="8487" width="16.140625" customWidth="1"/>
    <col min="8705" max="8705" width="11.28515625" customWidth="1"/>
    <col min="8706" max="8706" width="55" customWidth="1"/>
    <col min="8715" max="8715" width="10.5703125" customWidth="1"/>
    <col min="8716" max="8716" width="8.85546875" customWidth="1"/>
    <col min="8717" max="8717" width="10.140625" customWidth="1"/>
    <col min="8718" max="8718" width="19.7109375" customWidth="1"/>
    <col min="8719" max="8719" width="14.85546875" customWidth="1"/>
    <col min="8720" max="8721" width="11.85546875" customWidth="1"/>
    <col min="8722" max="8722" width="10.85546875" customWidth="1"/>
    <col min="8723" max="8723" width="11.140625" customWidth="1"/>
    <col min="8724" max="8724" width="11" customWidth="1"/>
    <col min="8725" max="8725" width="11.28515625" customWidth="1"/>
    <col min="8726" max="8726" width="12.5703125" customWidth="1"/>
    <col min="8727" max="8727" width="12.28515625" customWidth="1"/>
    <col min="8728" max="8728" width="17.140625" customWidth="1"/>
    <col min="8729" max="8729" width="17" customWidth="1"/>
    <col min="8730" max="8730" width="15.7109375" customWidth="1"/>
    <col min="8731" max="8731" width="16.85546875" customWidth="1"/>
    <col min="8732" max="8732" width="14.42578125" customWidth="1"/>
    <col min="8733" max="8733" width="15.5703125" customWidth="1"/>
    <col min="8734" max="8734" width="17.140625" customWidth="1"/>
    <col min="8735" max="8735" width="17.28515625" customWidth="1"/>
    <col min="8736" max="8737" width="17.140625" customWidth="1"/>
    <col min="8738" max="8738" width="15.28515625" customWidth="1"/>
    <col min="8739" max="8739" width="14.7109375" customWidth="1"/>
    <col min="8740" max="8740" width="17.5703125" customWidth="1"/>
    <col min="8741" max="8741" width="15.140625" customWidth="1"/>
    <col min="8742" max="8743" width="16.140625" customWidth="1"/>
    <col min="8961" max="8961" width="11.28515625" customWidth="1"/>
    <col min="8962" max="8962" width="55" customWidth="1"/>
    <col min="8971" max="8971" width="10.5703125" customWidth="1"/>
    <col min="8972" max="8972" width="8.85546875" customWidth="1"/>
    <col min="8973" max="8973" width="10.140625" customWidth="1"/>
    <col min="8974" max="8974" width="19.7109375" customWidth="1"/>
    <col min="8975" max="8975" width="14.85546875" customWidth="1"/>
    <col min="8976" max="8977" width="11.85546875" customWidth="1"/>
    <col min="8978" max="8978" width="10.85546875" customWidth="1"/>
    <col min="8979" max="8979" width="11.140625" customWidth="1"/>
    <col min="8980" max="8980" width="11" customWidth="1"/>
    <col min="8981" max="8981" width="11.28515625" customWidth="1"/>
    <col min="8982" max="8982" width="12.5703125" customWidth="1"/>
    <col min="8983" max="8983" width="12.28515625" customWidth="1"/>
    <col min="8984" max="8984" width="17.140625" customWidth="1"/>
    <col min="8985" max="8985" width="17" customWidth="1"/>
    <col min="8986" max="8986" width="15.7109375" customWidth="1"/>
    <col min="8987" max="8987" width="16.85546875" customWidth="1"/>
    <col min="8988" max="8988" width="14.42578125" customWidth="1"/>
    <col min="8989" max="8989" width="15.5703125" customWidth="1"/>
    <col min="8990" max="8990" width="17.140625" customWidth="1"/>
    <col min="8991" max="8991" width="17.28515625" customWidth="1"/>
    <col min="8992" max="8993" width="17.140625" customWidth="1"/>
    <col min="8994" max="8994" width="15.28515625" customWidth="1"/>
    <col min="8995" max="8995" width="14.7109375" customWidth="1"/>
    <col min="8996" max="8996" width="17.5703125" customWidth="1"/>
    <col min="8997" max="8997" width="15.140625" customWidth="1"/>
    <col min="8998" max="8999" width="16.140625" customWidth="1"/>
    <col min="9217" max="9217" width="11.28515625" customWidth="1"/>
    <col min="9218" max="9218" width="55" customWidth="1"/>
    <col min="9227" max="9227" width="10.5703125" customWidth="1"/>
    <col min="9228" max="9228" width="8.85546875" customWidth="1"/>
    <col min="9229" max="9229" width="10.140625" customWidth="1"/>
    <col min="9230" max="9230" width="19.7109375" customWidth="1"/>
    <col min="9231" max="9231" width="14.85546875" customWidth="1"/>
    <col min="9232" max="9233" width="11.85546875" customWidth="1"/>
    <col min="9234" max="9234" width="10.85546875" customWidth="1"/>
    <col min="9235" max="9235" width="11.140625" customWidth="1"/>
    <col min="9236" max="9236" width="11" customWidth="1"/>
    <col min="9237" max="9237" width="11.28515625" customWidth="1"/>
    <col min="9238" max="9238" width="12.5703125" customWidth="1"/>
    <col min="9239" max="9239" width="12.28515625" customWidth="1"/>
    <col min="9240" max="9240" width="17.140625" customWidth="1"/>
    <col min="9241" max="9241" width="17" customWidth="1"/>
    <col min="9242" max="9242" width="15.7109375" customWidth="1"/>
    <col min="9243" max="9243" width="16.85546875" customWidth="1"/>
    <col min="9244" max="9244" width="14.42578125" customWidth="1"/>
    <col min="9245" max="9245" width="15.5703125" customWidth="1"/>
    <col min="9246" max="9246" width="17.140625" customWidth="1"/>
    <col min="9247" max="9247" width="17.28515625" customWidth="1"/>
    <col min="9248" max="9249" width="17.140625" customWidth="1"/>
    <col min="9250" max="9250" width="15.28515625" customWidth="1"/>
    <col min="9251" max="9251" width="14.7109375" customWidth="1"/>
    <col min="9252" max="9252" width="17.5703125" customWidth="1"/>
    <col min="9253" max="9253" width="15.140625" customWidth="1"/>
    <col min="9254" max="9255" width="16.140625" customWidth="1"/>
    <col min="9473" max="9473" width="11.28515625" customWidth="1"/>
    <col min="9474" max="9474" width="55" customWidth="1"/>
    <col min="9483" max="9483" width="10.5703125" customWidth="1"/>
    <col min="9484" max="9484" width="8.85546875" customWidth="1"/>
    <col min="9485" max="9485" width="10.140625" customWidth="1"/>
    <col min="9486" max="9486" width="19.7109375" customWidth="1"/>
    <col min="9487" max="9487" width="14.85546875" customWidth="1"/>
    <col min="9488" max="9489" width="11.85546875" customWidth="1"/>
    <col min="9490" max="9490" width="10.85546875" customWidth="1"/>
    <col min="9491" max="9491" width="11.140625" customWidth="1"/>
    <col min="9492" max="9492" width="11" customWidth="1"/>
    <col min="9493" max="9493" width="11.28515625" customWidth="1"/>
    <col min="9494" max="9494" width="12.5703125" customWidth="1"/>
    <col min="9495" max="9495" width="12.28515625" customWidth="1"/>
    <col min="9496" max="9496" width="17.140625" customWidth="1"/>
    <col min="9497" max="9497" width="17" customWidth="1"/>
    <col min="9498" max="9498" width="15.7109375" customWidth="1"/>
    <col min="9499" max="9499" width="16.85546875" customWidth="1"/>
    <col min="9500" max="9500" width="14.42578125" customWidth="1"/>
    <col min="9501" max="9501" width="15.5703125" customWidth="1"/>
    <col min="9502" max="9502" width="17.140625" customWidth="1"/>
    <col min="9503" max="9503" width="17.28515625" customWidth="1"/>
    <col min="9504" max="9505" width="17.140625" customWidth="1"/>
    <col min="9506" max="9506" width="15.28515625" customWidth="1"/>
    <col min="9507" max="9507" width="14.7109375" customWidth="1"/>
    <col min="9508" max="9508" width="17.5703125" customWidth="1"/>
    <col min="9509" max="9509" width="15.140625" customWidth="1"/>
    <col min="9510" max="9511" width="16.140625" customWidth="1"/>
    <col min="9729" max="9729" width="11.28515625" customWidth="1"/>
    <col min="9730" max="9730" width="55" customWidth="1"/>
    <col min="9739" max="9739" width="10.5703125" customWidth="1"/>
    <col min="9740" max="9740" width="8.85546875" customWidth="1"/>
    <col min="9741" max="9741" width="10.140625" customWidth="1"/>
    <col min="9742" max="9742" width="19.7109375" customWidth="1"/>
    <col min="9743" max="9743" width="14.85546875" customWidth="1"/>
    <col min="9744" max="9745" width="11.85546875" customWidth="1"/>
    <col min="9746" max="9746" width="10.85546875" customWidth="1"/>
    <col min="9747" max="9747" width="11.140625" customWidth="1"/>
    <col min="9748" max="9748" width="11" customWidth="1"/>
    <col min="9749" max="9749" width="11.28515625" customWidth="1"/>
    <col min="9750" max="9750" width="12.5703125" customWidth="1"/>
    <col min="9751" max="9751" width="12.28515625" customWidth="1"/>
    <col min="9752" max="9752" width="17.140625" customWidth="1"/>
    <col min="9753" max="9753" width="17" customWidth="1"/>
    <col min="9754" max="9754" width="15.7109375" customWidth="1"/>
    <col min="9755" max="9755" width="16.85546875" customWidth="1"/>
    <col min="9756" max="9756" width="14.42578125" customWidth="1"/>
    <col min="9757" max="9757" width="15.5703125" customWidth="1"/>
    <col min="9758" max="9758" width="17.140625" customWidth="1"/>
    <col min="9759" max="9759" width="17.28515625" customWidth="1"/>
    <col min="9760" max="9761" width="17.140625" customWidth="1"/>
    <col min="9762" max="9762" width="15.28515625" customWidth="1"/>
    <col min="9763" max="9763" width="14.7109375" customWidth="1"/>
    <col min="9764" max="9764" width="17.5703125" customWidth="1"/>
    <col min="9765" max="9765" width="15.140625" customWidth="1"/>
    <col min="9766" max="9767" width="16.140625" customWidth="1"/>
    <col min="9985" max="9985" width="11.28515625" customWidth="1"/>
    <col min="9986" max="9986" width="55" customWidth="1"/>
    <col min="9995" max="9995" width="10.5703125" customWidth="1"/>
    <col min="9996" max="9996" width="8.85546875" customWidth="1"/>
    <col min="9997" max="9997" width="10.140625" customWidth="1"/>
    <col min="9998" max="9998" width="19.7109375" customWidth="1"/>
    <col min="9999" max="9999" width="14.85546875" customWidth="1"/>
    <col min="10000" max="10001" width="11.85546875" customWidth="1"/>
    <col min="10002" max="10002" width="10.85546875" customWidth="1"/>
    <col min="10003" max="10003" width="11.140625" customWidth="1"/>
    <col min="10004" max="10004" width="11" customWidth="1"/>
    <col min="10005" max="10005" width="11.28515625" customWidth="1"/>
    <col min="10006" max="10006" width="12.5703125" customWidth="1"/>
    <col min="10007" max="10007" width="12.28515625" customWidth="1"/>
    <col min="10008" max="10008" width="17.140625" customWidth="1"/>
    <col min="10009" max="10009" width="17" customWidth="1"/>
    <col min="10010" max="10010" width="15.7109375" customWidth="1"/>
    <col min="10011" max="10011" width="16.85546875" customWidth="1"/>
    <col min="10012" max="10012" width="14.42578125" customWidth="1"/>
    <col min="10013" max="10013" width="15.5703125" customWidth="1"/>
    <col min="10014" max="10014" width="17.140625" customWidth="1"/>
    <col min="10015" max="10015" width="17.28515625" customWidth="1"/>
    <col min="10016" max="10017" width="17.140625" customWidth="1"/>
    <col min="10018" max="10018" width="15.28515625" customWidth="1"/>
    <col min="10019" max="10019" width="14.7109375" customWidth="1"/>
    <col min="10020" max="10020" width="17.5703125" customWidth="1"/>
    <col min="10021" max="10021" width="15.140625" customWidth="1"/>
    <col min="10022" max="10023" width="16.140625" customWidth="1"/>
    <col min="10241" max="10241" width="11.28515625" customWidth="1"/>
    <col min="10242" max="10242" width="55" customWidth="1"/>
    <col min="10251" max="10251" width="10.5703125" customWidth="1"/>
    <col min="10252" max="10252" width="8.85546875" customWidth="1"/>
    <col min="10253" max="10253" width="10.140625" customWidth="1"/>
    <col min="10254" max="10254" width="19.7109375" customWidth="1"/>
    <col min="10255" max="10255" width="14.85546875" customWidth="1"/>
    <col min="10256" max="10257" width="11.85546875" customWidth="1"/>
    <col min="10258" max="10258" width="10.85546875" customWidth="1"/>
    <col min="10259" max="10259" width="11.140625" customWidth="1"/>
    <col min="10260" max="10260" width="11" customWidth="1"/>
    <col min="10261" max="10261" width="11.28515625" customWidth="1"/>
    <col min="10262" max="10262" width="12.5703125" customWidth="1"/>
    <col min="10263" max="10263" width="12.28515625" customWidth="1"/>
    <col min="10264" max="10264" width="17.140625" customWidth="1"/>
    <col min="10265" max="10265" width="17" customWidth="1"/>
    <col min="10266" max="10266" width="15.7109375" customWidth="1"/>
    <col min="10267" max="10267" width="16.85546875" customWidth="1"/>
    <col min="10268" max="10268" width="14.42578125" customWidth="1"/>
    <col min="10269" max="10269" width="15.5703125" customWidth="1"/>
    <col min="10270" max="10270" width="17.140625" customWidth="1"/>
    <col min="10271" max="10271" width="17.28515625" customWidth="1"/>
    <col min="10272" max="10273" width="17.140625" customWidth="1"/>
    <col min="10274" max="10274" width="15.28515625" customWidth="1"/>
    <col min="10275" max="10275" width="14.7109375" customWidth="1"/>
    <col min="10276" max="10276" width="17.5703125" customWidth="1"/>
    <col min="10277" max="10277" width="15.140625" customWidth="1"/>
    <col min="10278" max="10279" width="16.140625" customWidth="1"/>
    <col min="10497" max="10497" width="11.28515625" customWidth="1"/>
    <col min="10498" max="10498" width="55" customWidth="1"/>
    <col min="10507" max="10507" width="10.5703125" customWidth="1"/>
    <col min="10508" max="10508" width="8.85546875" customWidth="1"/>
    <col min="10509" max="10509" width="10.140625" customWidth="1"/>
    <col min="10510" max="10510" width="19.7109375" customWidth="1"/>
    <col min="10511" max="10511" width="14.85546875" customWidth="1"/>
    <col min="10512" max="10513" width="11.85546875" customWidth="1"/>
    <col min="10514" max="10514" width="10.85546875" customWidth="1"/>
    <col min="10515" max="10515" width="11.140625" customWidth="1"/>
    <col min="10516" max="10516" width="11" customWidth="1"/>
    <col min="10517" max="10517" width="11.28515625" customWidth="1"/>
    <col min="10518" max="10518" width="12.5703125" customWidth="1"/>
    <col min="10519" max="10519" width="12.28515625" customWidth="1"/>
    <col min="10520" max="10520" width="17.140625" customWidth="1"/>
    <col min="10521" max="10521" width="17" customWidth="1"/>
    <col min="10522" max="10522" width="15.7109375" customWidth="1"/>
    <col min="10523" max="10523" width="16.85546875" customWidth="1"/>
    <col min="10524" max="10524" width="14.42578125" customWidth="1"/>
    <col min="10525" max="10525" width="15.5703125" customWidth="1"/>
    <col min="10526" max="10526" width="17.140625" customWidth="1"/>
    <col min="10527" max="10527" width="17.28515625" customWidth="1"/>
    <col min="10528" max="10529" width="17.140625" customWidth="1"/>
    <col min="10530" max="10530" width="15.28515625" customWidth="1"/>
    <col min="10531" max="10531" width="14.7109375" customWidth="1"/>
    <col min="10532" max="10532" width="17.5703125" customWidth="1"/>
    <col min="10533" max="10533" width="15.140625" customWidth="1"/>
    <col min="10534" max="10535" width="16.140625" customWidth="1"/>
    <col min="10753" max="10753" width="11.28515625" customWidth="1"/>
    <col min="10754" max="10754" width="55" customWidth="1"/>
    <col min="10763" max="10763" width="10.5703125" customWidth="1"/>
    <col min="10764" max="10764" width="8.85546875" customWidth="1"/>
    <col min="10765" max="10765" width="10.140625" customWidth="1"/>
    <col min="10766" max="10766" width="19.7109375" customWidth="1"/>
    <col min="10767" max="10767" width="14.85546875" customWidth="1"/>
    <col min="10768" max="10769" width="11.85546875" customWidth="1"/>
    <col min="10770" max="10770" width="10.85546875" customWidth="1"/>
    <col min="10771" max="10771" width="11.140625" customWidth="1"/>
    <col min="10772" max="10772" width="11" customWidth="1"/>
    <col min="10773" max="10773" width="11.28515625" customWidth="1"/>
    <col min="10774" max="10774" width="12.5703125" customWidth="1"/>
    <col min="10775" max="10775" width="12.28515625" customWidth="1"/>
    <col min="10776" max="10776" width="17.140625" customWidth="1"/>
    <col min="10777" max="10777" width="17" customWidth="1"/>
    <col min="10778" max="10778" width="15.7109375" customWidth="1"/>
    <col min="10779" max="10779" width="16.85546875" customWidth="1"/>
    <col min="10780" max="10780" width="14.42578125" customWidth="1"/>
    <col min="10781" max="10781" width="15.5703125" customWidth="1"/>
    <col min="10782" max="10782" width="17.140625" customWidth="1"/>
    <col min="10783" max="10783" width="17.28515625" customWidth="1"/>
    <col min="10784" max="10785" width="17.140625" customWidth="1"/>
    <col min="10786" max="10786" width="15.28515625" customWidth="1"/>
    <col min="10787" max="10787" width="14.7109375" customWidth="1"/>
    <col min="10788" max="10788" width="17.5703125" customWidth="1"/>
    <col min="10789" max="10789" width="15.140625" customWidth="1"/>
    <col min="10790" max="10791" width="16.140625" customWidth="1"/>
    <col min="11009" max="11009" width="11.28515625" customWidth="1"/>
    <col min="11010" max="11010" width="55" customWidth="1"/>
    <col min="11019" max="11019" width="10.5703125" customWidth="1"/>
    <col min="11020" max="11020" width="8.85546875" customWidth="1"/>
    <col min="11021" max="11021" width="10.140625" customWidth="1"/>
    <col min="11022" max="11022" width="19.7109375" customWidth="1"/>
    <col min="11023" max="11023" width="14.85546875" customWidth="1"/>
    <col min="11024" max="11025" width="11.85546875" customWidth="1"/>
    <col min="11026" max="11026" width="10.85546875" customWidth="1"/>
    <col min="11027" max="11027" width="11.140625" customWidth="1"/>
    <col min="11028" max="11028" width="11" customWidth="1"/>
    <col min="11029" max="11029" width="11.28515625" customWidth="1"/>
    <col min="11030" max="11030" width="12.5703125" customWidth="1"/>
    <col min="11031" max="11031" width="12.28515625" customWidth="1"/>
    <col min="11032" max="11032" width="17.140625" customWidth="1"/>
    <col min="11033" max="11033" width="17" customWidth="1"/>
    <col min="11034" max="11034" width="15.7109375" customWidth="1"/>
    <col min="11035" max="11035" width="16.85546875" customWidth="1"/>
    <col min="11036" max="11036" width="14.42578125" customWidth="1"/>
    <col min="11037" max="11037" width="15.5703125" customWidth="1"/>
    <col min="11038" max="11038" width="17.140625" customWidth="1"/>
    <col min="11039" max="11039" width="17.28515625" customWidth="1"/>
    <col min="11040" max="11041" width="17.140625" customWidth="1"/>
    <col min="11042" max="11042" width="15.28515625" customWidth="1"/>
    <col min="11043" max="11043" width="14.7109375" customWidth="1"/>
    <col min="11044" max="11044" width="17.5703125" customWidth="1"/>
    <col min="11045" max="11045" width="15.140625" customWidth="1"/>
    <col min="11046" max="11047" width="16.140625" customWidth="1"/>
    <col min="11265" max="11265" width="11.28515625" customWidth="1"/>
    <col min="11266" max="11266" width="55" customWidth="1"/>
    <col min="11275" max="11275" width="10.5703125" customWidth="1"/>
    <col min="11276" max="11276" width="8.85546875" customWidth="1"/>
    <col min="11277" max="11277" width="10.140625" customWidth="1"/>
    <col min="11278" max="11278" width="19.7109375" customWidth="1"/>
    <col min="11279" max="11279" width="14.85546875" customWidth="1"/>
    <col min="11280" max="11281" width="11.85546875" customWidth="1"/>
    <col min="11282" max="11282" width="10.85546875" customWidth="1"/>
    <col min="11283" max="11283" width="11.140625" customWidth="1"/>
    <col min="11284" max="11284" width="11" customWidth="1"/>
    <col min="11285" max="11285" width="11.28515625" customWidth="1"/>
    <col min="11286" max="11286" width="12.5703125" customWidth="1"/>
    <col min="11287" max="11287" width="12.28515625" customWidth="1"/>
    <col min="11288" max="11288" width="17.140625" customWidth="1"/>
    <col min="11289" max="11289" width="17" customWidth="1"/>
    <col min="11290" max="11290" width="15.7109375" customWidth="1"/>
    <col min="11291" max="11291" width="16.85546875" customWidth="1"/>
    <col min="11292" max="11292" width="14.42578125" customWidth="1"/>
    <col min="11293" max="11293" width="15.5703125" customWidth="1"/>
    <col min="11294" max="11294" width="17.140625" customWidth="1"/>
    <col min="11295" max="11295" width="17.28515625" customWidth="1"/>
    <col min="11296" max="11297" width="17.140625" customWidth="1"/>
    <col min="11298" max="11298" width="15.28515625" customWidth="1"/>
    <col min="11299" max="11299" width="14.7109375" customWidth="1"/>
    <col min="11300" max="11300" width="17.5703125" customWidth="1"/>
    <col min="11301" max="11301" width="15.140625" customWidth="1"/>
    <col min="11302" max="11303" width="16.140625" customWidth="1"/>
    <col min="11521" max="11521" width="11.28515625" customWidth="1"/>
    <col min="11522" max="11522" width="55" customWidth="1"/>
    <col min="11531" max="11531" width="10.5703125" customWidth="1"/>
    <col min="11532" max="11532" width="8.85546875" customWidth="1"/>
    <col min="11533" max="11533" width="10.140625" customWidth="1"/>
    <col min="11534" max="11534" width="19.7109375" customWidth="1"/>
    <col min="11535" max="11535" width="14.85546875" customWidth="1"/>
    <col min="11536" max="11537" width="11.85546875" customWidth="1"/>
    <col min="11538" max="11538" width="10.85546875" customWidth="1"/>
    <col min="11539" max="11539" width="11.140625" customWidth="1"/>
    <col min="11540" max="11540" width="11" customWidth="1"/>
    <col min="11541" max="11541" width="11.28515625" customWidth="1"/>
    <col min="11542" max="11542" width="12.5703125" customWidth="1"/>
    <col min="11543" max="11543" width="12.28515625" customWidth="1"/>
    <col min="11544" max="11544" width="17.140625" customWidth="1"/>
    <col min="11545" max="11545" width="17" customWidth="1"/>
    <col min="11546" max="11546" width="15.7109375" customWidth="1"/>
    <col min="11547" max="11547" width="16.85546875" customWidth="1"/>
    <col min="11548" max="11548" width="14.42578125" customWidth="1"/>
    <col min="11549" max="11549" width="15.5703125" customWidth="1"/>
    <col min="11550" max="11550" width="17.140625" customWidth="1"/>
    <col min="11551" max="11551" width="17.28515625" customWidth="1"/>
    <col min="11552" max="11553" width="17.140625" customWidth="1"/>
    <col min="11554" max="11554" width="15.28515625" customWidth="1"/>
    <col min="11555" max="11555" width="14.7109375" customWidth="1"/>
    <col min="11556" max="11556" width="17.5703125" customWidth="1"/>
    <col min="11557" max="11557" width="15.140625" customWidth="1"/>
    <col min="11558" max="11559" width="16.140625" customWidth="1"/>
    <col min="11777" max="11777" width="11.28515625" customWidth="1"/>
    <col min="11778" max="11778" width="55" customWidth="1"/>
    <col min="11787" max="11787" width="10.5703125" customWidth="1"/>
    <col min="11788" max="11788" width="8.85546875" customWidth="1"/>
    <col min="11789" max="11789" width="10.140625" customWidth="1"/>
    <col min="11790" max="11790" width="19.7109375" customWidth="1"/>
    <col min="11791" max="11791" width="14.85546875" customWidth="1"/>
    <col min="11792" max="11793" width="11.85546875" customWidth="1"/>
    <col min="11794" max="11794" width="10.85546875" customWidth="1"/>
    <col min="11795" max="11795" width="11.140625" customWidth="1"/>
    <col min="11796" max="11796" width="11" customWidth="1"/>
    <col min="11797" max="11797" width="11.28515625" customWidth="1"/>
    <col min="11798" max="11798" width="12.5703125" customWidth="1"/>
    <col min="11799" max="11799" width="12.28515625" customWidth="1"/>
    <col min="11800" max="11800" width="17.140625" customWidth="1"/>
    <col min="11801" max="11801" width="17" customWidth="1"/>
    <col min="11802" max="11802" width="15.7109375" customWidth="1"/>
    <col min="11803" max="11803" width="16.85546875" customWidth="1"/>
    <col min="11804" max="11804" width="14.42578125" customWidth="1"/>
    <col min="11805" max="11805" width="15.5703125" customWidth="1"/>
    <col min="11806" max="11806" width="17.140625" customWidth="1"/>
    <col min="11807" max="11807" width="17.28515625" customWidth="1"/>
    <col min="11808" max="11809" width="17.140625" customWidth="1"/>
    <col min="11810" max="11810" width="15.28515625" customWidth="1"/>
    <col min="11811" max="11811" width="14.7109375" customWidth="1"/>
    <col min="11812" max="11812" width="17.5703125" customWidth="1"/>
    <col min="11813" max="11813" width="15.140625" customWidth="1"/>
    <col min="11814" max="11815" width="16.140625" customWidth="1"/>
    <col min="12033" max="12033" width="11.28515625" customWidth="1"/>
    <col min="12034" max="12034" width="55" customWidth="1"/>
    <col min="12043" max="12043" width="10.5703125" customWidth="1"/>
    <col min="12044" max="12044" width="8.85546875" customWidth="1"/>
    <col min="12045" max="12045" width="10.140625" customWidth="1"/>
    <col min="12046" max="12046" width="19.7109375" customWidth="1"/>
    <col min="12047" max="12047" width="14.85546875" customWidth="1"/>
    <col min="12048" max="12049" width="11.85546875" customWidth="1"/>
    <col min="12050" max="12050" width="10.85546875" customWidth="1"/>
    <col min="12051" max="12051" width="11.140625" customWidth="1"/>
    <col min="12052" max="12052" width="11" customWidth="1"/>
    <col min="12053" max="12053" width="11.28515625" customWidth="1"/>
    <col min="12054" max="12054" width="12.5703125" customWidth="1"/>
    <col min="12055" max="12055" width="12.28515625" customWidth="1"/>
    <col min="12056" max="12056" width="17.140625" customWidth="1"/>
    <col min="12057" max="12057" width="17" customWidth="1"/>
    <col min="12058" max="12058" width="15.7109375" customWidth="1"/>
    <col min="12059" max="12059" width="16.85546875" customWidth="1"/>
    <col min="12060" max="12060" width="14.42578125" customWidth="1"/>
    <col min="12061" max="12061" width="15.5703125" customWidth="1"/>
    <col min="12062" max="12062" width="17.140625" customWidth="1"/>
    <col min="12063" max="12063" width="17.28515625" customWidth="1"/>
    <col min="12064" max="12065" width="17.140625" customWidth="1"/>
    <col min="12066" max="12066" width="15.28515625" customWidth="1"/>
    <col min="12067" max="12067" width="14.7109375" customWidth="1"/>
    <col min="12068" max="12068" width="17.5703125" customWidth="1"/>
    <col min="12069" max="12069" width="15.140625" customWidth="1"/>
    <col min="12070" max="12071" width="16.140625" customWidth="1"/>
    <col min="12289" max="12289" width="11.28515625" customWidth="1"/>
    <col min="12290" max="12290" width="55" customWidth="1"/>
    <col min="12299" max="12299" width="10.5703125" customWidth="1"/>
    <col min="12300" max="12300" width="8.85546875" customWidth="1"/>
    <col min="12301" max="12301" width="10.140625" customWidth="1"/>
    <col min="12302" max="12302" width="19.7109375" customWidth="1"/>
    <col min="12303" max="12303" width="14.85546875" customWidth="1"/>
    <col min="12304" max="12305" width="11.85546875" customWidth="1"/>
    <col min="12306" max="12306" width="10.85546875" customWidth="1"/>
    <col min="12307" max="12307" width="11.140625" customWidth="1"/>
    <col min="12308" max="12308" width="11" customWidth="1"/>
    <col min="12309" max="12309" width="11.28515625" customWidth="1"/>
    <col min="12310" max="12310" width="12.5703125" customWidth="1"/>
    <col min="12311" max="12311" width="12.28515625" customWidth="1"/>
    <col min="12312" max="12312" width="17.140625" customWidth="1"/>
    <col min="12313" max="12313" width="17" customWidth="1"/>
    <col min="12314" max="12314" width="15.7109375" customWidth="1"/>
    <col min="12315" max="12315" width="16.85546875" customWidth="1"/>
    <col min="12316" max="12316" width="14.42578125" customWidth="1"/>
    <col min="12317" max="12317" width="15.5703125" customWidth="1"/>
    <col min="12318" max="12318" width="17.140625" customWidth="1"/>
    <col min="12319" max="12319" width="17.28515625" customWidth="1"/>
    <col min="12320" max="12321" width="17.140625" customWidth="1"/>
    <col min="12322" max="12322" width="15.28515625" customWidth="1"/>
    <col min="12323" max="12323" width="14.7109375" customWidth="1"/>
    <col min="12324" max="12324" width="17.5703125" customWidth="1"/>
    <col min="12325" max="12325" width="15.140625" customWidth="1"/>
    <col min="12326" max="12327" width="16.140625" customWidth="1"/>
    <col min="12545" max="12545" width="11.28515625" customWidth="1"/>
    <col min="12546" max="12546" width="55" customWidth="1"/>
    <col min="12555" max="12555" width="10.5703125" customWidth="1"/>
    <col min="12556" max="12556" width="8.85546875" customWidth="1"/>
    <col min="12557" max="12557" width="10.140625" customWidth="1"/>
    <col min="12558" max="12558" width="19.7109375" customWidth="1"/>
    <col min="12559" max="12559" width="14.85546875" customWidth="1"/>
    <col min="12560" max="12561" width="11.85546875" customWidth="1"/>
    <col min="12562" max="12562" width="10.85546875" customWidth="1"/>
    <col min="12563" max="12563" width="11.140625" customWidth="1"/>
    <col min="12564" max="12564" width="11" customWidth="1"/>
    <col min="12565" max="12565" width="11.28515625" customWidth="1"/>
    <col min="12566" max="12566" width="12.5703125" customWidth="1"/>
    <col min="12567" max="12567" width="12.28515625" customWidth="1"/>
    <col min="12568" max="12568" width="17.140625" customWidth="1"/>
    <col min="12569" max="12569" width="17" customWidth="1"/>
    <col min="12570" max="12570" width="15.7109375" customWidth="1"/>
    <col min="12571" max="12571" width="16.85546875" customWidth="1"/>
    <col min="12572" max="12572" width="14.42578125" customWidth="1"/>
    <col min="12573" max="12573" width="15.5703125" customWidth="1"/>
    <col min="12574" max="12574" width="17.140625" customWidth="1"/>
    <col min="12575" max="12575" width="17.28515625" customWidth="1"/>
    <col min="12576" max="12577" width="17.140625" customWidth="1"/>
    <col min="12578" max="12578" width="15.28515625" customWidth="1"/>
    <col min="12579" max="12579" width="14.7109375" customWidth="1"/>
    <col min="12580" max="12580" width="17.5703125" customWidth="1"/>
    <col min="12581" max="12581" width="15.140625" customWidth="1"/>
    <col min="12582" max="12583" width="16.140625" customWidth="1"/>
    <col min="12801" max="12801" width="11.28515625" customWidth="1"/>
    <col min="12802" max="12802" width="55" customWidth="1"/>
    <col min="12811" max="12811" width="10.5703125" customWidth="1"/>
    <col min="12812" max="12812" width="8.85546875" customWidth="1"/>
    <col min="12813" max="12813" width="10.140625" customWidth="1"/>
    <col min="12814" max="12814" width="19.7109375" customWidth="1"/>
    <col min="12815" max="12815" width="14.85546875" customWidth="1"/>
    <col min="12816" max="12817" width="11.85546875" customWidth="1"/>
    <col min="12818" max="12818" width="10.85546875" customWidth="1"/>
    <col min="12819" max="12819" width="11.140625" customWidth="1"/>
    <col min="12820" max="12820" width="11" customWidth="1"/>
    <col min="12821" max="12821" width="11.28515625" customWidth="1"/>
    <col min="12822" max="12822" width="12.5703125" customWidth="1"/>
    <col min="12823" max="12823" width="12.28515625" customWidth="1"/>
    <col min="12824" max="12824" width="17.140625" customWidth="1"/>
    <col min="12825" max="12825" width="17" customWidth="1"/>
    <col min="12826" max="12826" width="15.7109375" customWidth="1"/>
    <col min="12827" max="12827" width="16.85546875" customWidth="1"/>
    <col min="12828" max="12828" width="14.42578125" customWidth="1"/>
    <col min="12829" max="12829" width="15.5703125" customWidth="1"/>
    <col min="12830" max="12830" width="17.140625" customWidth="1"/>
    <col min="12831" max="12831" width="17.28515625" customWidth="1"/>
    <col min="12832" max="12833" width="17.140625" customWidth="1"/>
    <col min="12834" max="12834" width="15.28515625" customWidth="1"/>
    <col min="12835" max="12835" width="14.7109375" customWidth="1"/>
    <col min="12836" max="12836" width="17.5703125" customWidth="1"/>
    <col min="12837" max="12837" width="15.140625" customWidth="1"/>
    <col min="12838" max="12839" width="16.140625" customWidth="1"/>
    <col min="13057" max="13057" width="11.28515625" customWidth="1"/>
    <col min="13058" max="13058" width="55" customWidth="1"/>
    <col min="13067" max="13067" width="10.5703125" customWidth="1"/>
    <col min="13068" max="13068" width="8.85546875" customWidth="1"/>
    <col min="13069" max="13069" width="10.140625" customWidth="1"/>
    <col min="13070" max="13070" width="19.7109375" customWidth="1"/>
    <col min="13071" max="13071" width="14.85546875" customWidth="1"/>
    <col min="13072" max="13073" width="11.85546875" customWidth="1"/>
    <col min="13074" max="13074" width="10.85546875" customWidth="1"/>
    <col min="13075" max="13075" width="11.140625" customWidth="1"/>
    <col min="13076" max="13076" width="11" customWidth="1"/>
    <col min="13077" max="13077" width="11.28515625" customWidth="1"/>
    <col min="13078" max="13078" width="12.5703125" customWidth="1"/>
    <col min="13079" max="13079" width="12.28515625" customWidth="1"/>
    <col min="13080" max="13080" width="17.140625" customWidth="1"/>
    <col min="13081" max="13081" width="17" customWidth="1"/>
    <col min="13082" max="13082" width="15.7109375" customWidth="1"/>
    <col min="13083" max="13083" width="16.85546875" customWidth="1"/>
    <col min="13084" max="13084" width="14.42578125" customWidth="1"/>
    <col min="13085" max="13085" width="15.5703125" customWidth="1"/>
    <col min="13086" max="13086" width="17.140625" customWidth="1"/>
    <col min="13087" max="13087" width="17.28515625" customWidth="1"/>
    <col min="13088" max="13089" width="17.140625" customWidth="1"/>
    <col min="13090" max="13090" width="15.28515625" customWidth="1"/>
    <col min="13091" max="13091" width="14.7109375" customWidth="1"/>
    <col min="13092" max="13092" width="17.5703125" customWidth="1"/>
    <col min="13093" max="13093" width="15.140625" customWidth="1"/>
    <col min="13094" max="13095" width="16.140625" customWidth="1"/>
    <col min="13313" max="13313" width="11.28515625" customWidth="1"/>
    <col min="13314" max="13314" width="55" customWidth="1"/>
    <col min="13323" max="13323" width="10.5703125" customWidth="1"/>
    <col min="13324" max="13324" width="8.85546875" customWidth="1"/>
    <col min="13325" max="13325" width="10.140625" customWidth="1"/>
    <col min="13326" max="13326" width="19.7109375" customWidth="1"/>
    <col min="13327" max="13327" width="14.85546875" customWidth="1"/>
    <col min="13328" max="13329" width="11.85546875" customWidth="1"/>
    <col min="13330" max="13330" width="10.85546875" customWidth="1"/>
    <col min="13331" max="13331" width="11.140625" customWidth="1"/>
    <col min="13332" max="13332" width="11" customWidth="1"/>
    <col min="13333" max="13333" width="11.28515625" customWidth="1"/>
    <col min="13334" max="13334" width="12.5703125" customWidth="1"/>
    <col min="13335" max="13335" width="12.28515625" customWidth="1"/>
    <col min="13336" max="13336" width="17.140625" customWidth="1"/>
    <col min="13337" max="13337" width="17" customWidth="1"/>
    <col min="13338" max="13338" width="15.7109375" customWidth="1"/>
    <col min="13339" max="13339" width="16.85546875" customWidth="1"/>
    <col min="13340" max="13340" width="14.42578125" customWidth="1"/>
    <col min="13341" max="13341" width="15.5703125" customWidth="1"/>
    <col min="13342" max="13342" width="17.140625" customWidth="1"/>
    <col min="13343" max="13343" width="17.28515625" customWidth="1"/>
    <col min="13344" max="13345" width="17.140625" customWidth="1"/>
    <col min="13346" max="13346" width="15.28515625" customWidth="1"/>
    <col min="13347" max="13347" width="14.7109375" customWidth="1"/>
    <col min="13348" max="13348" width="17.5703125" customWidth="1"/>
    <col min="13349" max="13349" width="15.140625" customWidth="1"/>
    <col min="13350" max="13351" width="16.140625" customWidth="1"/>
    <col min="13569" max="13569" width="11.28515625" customWidth="1"/>
    <col min="13570" max="13570" width="55" customWidth="1"/>
    <col min="13579" max="13579" width="10.5703125" customWidth="1"/>
    <col min="13580" max="13580" width="8.85546875" customWidth="1"/>
    <col min="13581" max="13581" width="10.140625" customWidth="1"/>
    <col min="13582" max="13582" width="19.7109375" customWidth="1"/>
    <col min="13583" max="13583" width="14.85546875" customWidth="1"/>
    <col min="13584" max="13585" width="11.85546875" customWidth="1"/>
    <col min="13586" max="13586" width="10.85546875" customWidth="1"/>
    <col min="13587" max="13587" width="11.140625" customWidth="1"/>
    <col min="13588" max="13588" width="11" customWidth="1"/>
    <col min="13589" max="13589" width="11.28515625" customWidth="1"/>
    <col min="13590" max="13590" width="12.5703125" customWidth="1"/>
    <col min="13591" max="13591" width="12.28515625" customWidth="1"/>
    <col min="13592" max="13592" width="17.140625" customWidth="1"/>
    <col min="13593" max="13593" width="17" customWidth="1"/>
    <col min="13594" max="13594" width="15.7109375" customWidth="1"/>
    <col min="13595" max="13595" width="16.85546875" customWidth="1"/>
    <col min="13596" max="13596" width="14.42578125" customWidth="1"/>
    <col min="13597" max="13597" width="15.5703125" customWidth="1"/>
    <col min="13598" max="13598" width="17.140625" customWidth="1"/>
    <col min="13599" max="13599" width="17.28515625" customWidth="1"/>
    <col min="13600" max="13601" width="17.140625" customWidth="1"/>
    <col min="13602" max="13602" width="15.28515625" customWidth="1"/>
    <col min="13603" max="13603" width="14.7109375" customWidth="1"/>
    <col min="13604" max="13604" width="17.5703125" customWidth="1"/>
    <col min="13605" max="13605" width="15.140625" customWidth="1"/>
    <col min="13606" max="13607" width="16.140625" customWidth="1"/>
    <col min="13825" max="13825" width="11.28515625" customWidth="1"/>
    <col min="13826" max="13826" width="55" customWidth="1"/>
    <col min="13835" max="13835" width="10.5703125" customWidth="1"/>
    <col min="13836" max="13836" width="8.85546875" customWidth="1"/>
    <col min="13837" max="13837" width="10.140625" customWidth="1"/>
    <col min="13838" max="13838" width="19.7109375" customWidth="1"/>
    <col min="13839" max="13839" width="14.85546875" customWidth="1"/>
    <col min="13840" max="13841" width="11.85546875" customWidth="1"/>
    <col min="13842" max="13842" width="10.85546875" customWidth="1"/>
    <col min="13843" max="13843" width="11.140625" customWidth="1"/>
    <col min="13844" max="13844" width="11" customWidth="1"/>
    <col min="13845" max="13845" width="11.28515625" customWidth="1"/>
    <col min="13846" max="13846" width="12.5703125" customWidth="1"/>
    <col min="13847" max="13847" width="12.28515625" customWidth="1"/>
    <col min="13848" max="13848" width="17.140625" customWidth="1"/>
    <col min="13849" max="13849" width="17" customWidth="1"/>
    <col min="13850" max="13850" width="15.7109375" customWidth="1"/>
    <col min="13851" max="13851" width="16.85546875" customWidth="1"/>
    <col min="13852" max="13852" width="14.42578125" customWidth="1"/>
    <col min="13853" max="13853" width="15.5703125" customWidth="1"/>
    <col min="13854" max="13854" width="17.140625" customWidth="1"/>
    <col min="13855" max="13855" width="17.28515625" customWidth="1"/>
    <col min="13856" max="13857" width="17.140625" customWidth="1"/>
    <col min="13858" max="13858" width="15.28515625" customWidth="1"/>
    <col min="13859" max="13859" width="14.7109375" customWidth="1"/>
    <col min="13860" max="13860" width="17.5703125" customWidth="1"/>
    <col min="13861" max="13861" width="15.140625" customWidth="1"/>
    <col min="13862" max="13863" width="16.140625" customWidth="1"/>
    <col min="14081" max="14081" width="11.28515625" customWidth="1"/>
    <col min="14082" max="14082" width="55" customWidth="1"/>
    <col min="14091" max="14091" width="10.5703125" customWidth="1"/>
    <col min="14092" max="14092" width="8.85546875" customWidth="1"/>
    <col min="14093" max="14093" width="10.140625" customWidth="1"/>
    <col min="14094" max="14094" width="19.7109375" customWidth="1"/>
    <col min="14095" max="14095" width="14.85546875" customWidth="1"/>
    <col min="14096" max="14097" width="11.85546875" customWidth="1"/>
    <col min="14098" max="14098" width="10.85546875" customWidth="1"/>
    <col min="14099" max="14099" width="11.140625" customWidth="1"/>
    <col min="14100" max="14100" width="11" customWidth="1"/>
    <col min="14101" max="14101" width="11.28515625" customWidth="1"/>
    <col min="14102" max="14102" width="12.5703125" customWidth="1"/>
    <col min="14103" max="14103" width="12.28515625" customWidth="1"/>
    <col min="14104" max="14104" width="17.140625" customWidth="1"/>
    <col min="14105" max="14105" width="17" customWidth="1"/>
    <col min="14106" max="14106" width="15.7109375" customWidth="1"/>
    <col min="14107" max="14107" width="16.85546875" customWidth="1"/>
    <col min="14108" max="14108" width="14.42578125" customWidth="1"/>
    <col min="14109" max="14109" width="15.5703125" customWidth="1"/>
    <col min="14110" max="14110" width="17.140625" customWidth="1"/>
    <col min="14111" max="14111" width="17.28515625" customWidth="1"/>
    <col min="14112" max="14113" width="17.140625" customWidth="1"/>
    <col min="14114" max="14114" width="15.28515625" customWidth="1"/>
    <col min="14115" max="14115" width="14.7109375" customWidth="1"/>
    <col min="14116" max="14116" width="17.5703125" customWidth="1"/>
    <col min="14117" max="14117" width="15.140625" customWidth="1"/>
    <col min="14118" max="14119" width="16.140625" customWidth="1"/>
    <col min="14337" max="14337" width="11.28515625" customWidth="1"/>
    <col min="14338" max="14338" width="55" customWidth="1"/>
    <col min="14347" max="14347" width="10.5703125" customWidth="1"/>
    <col min="14348" max="14348" width="8.85546875" customWidth="1"/>
    <col min="14349" max="14349" width="10.140625" customWidth="1"/>
    <col min="14350" max="14350" width="19.7109375" customWidth="1"/>
    <col min="14351" max="14351" width="14.85546875" customWidth="1"/>
    <col min="14352" max="14353" width="11.85546875" customWidth="1"/>
    <col min="14354" max="14354" width="10.85546875" customWidth="1"/>
    <col min="14355" max="14355" width="11.140625" customWidth="1"/>
    <col min="14356" max="14356" width="11" customWidth="1"/>
    <col min="14357" max="14357" width="11.28515625" customWidth="1"/>
    <col min="14358" max="14358" width="12.5703125" customWidth="1"/>
    <col min="14359" max="14359" width="12.28515625" customWidth="1"/>
    <col min="14360" max="14360" width="17.140625" customWidth="1"/>
    <col min="14361" max="14361" width="17" customWidth="1"/>
    <col min="14362" max="14362" width="15.7109375" customWidth="1"/>
    <col min="14363" max="14363" width="16.85546875" customWidth="1"/>
    <col min="14364" max="14364" width="14.42578125" customWidth="1"/>
    <col min="14365" max="14365" width="15.5703125" customWidth="1"/>
    <col min="14366" max="14366" width="17.140625" customWidth="1"/>
    <col min="14367" max="14367" width="17.28515625" customWidth="1"/>
    <col min="14368" max="14369" width="17.140625" customWidth="1"/>
    <col min="14370" max="14370" width="15.28515625" customWidth="1"/>
    <col min="14371" max="14371" width="14.7109375" customWidth="1"/>
    <col min="14372" max="14372" width="17.5703125" customWidth="1"/>
    <col min="14373" max="14373" width="15.140625" customWidth="1"/>
    <col min="14374" max="14375" width="16.140625" customWidth="1"/>
    <col min="14593" max="14593" width="11.28515625" customWidth="1"/>
    <col min="14594" max="14594" width="55" customWidth="1"/>
    <col min="14603" max="14603" width="10.5703125" customWidth="1"/>
    <col min="14604" max="14604" width="8.85546875" customWidth="1"/>
    <col min="14605" max="14605" width="10.140625" customWidth="1"/>
    <col min="14606" max="14606" width="19.7109375" customWidth="1"/>
    <col min="14607" max="14607" width="14.85546875" customWidth="1"/>
    <col min="14608" max="14609" width="11.85546875" customWidth="1"/>
    <col min="14610" max="14610" width="10.85546875" customWidth="1"/>
    <col min="14611" max="14611" width="11.140625" customWidth="1"/>
    <col min="14612" max="14612" width="11" customWidth="1"/>
    <col min="14613" max="14613" width="11.28515625" customWidth="1"/>
    <col min="14614" max="14614" width="12.5703125" customWidth="1"/>
    <col min="14615" max="14615" width="12.28515625" customWidth="1"/>
    <col min="14616" max="14616" width="17.140625" customWidth="1"/>
    <col min="14617" max="14617" width="17" customWidth="1"/>
    <col min="14618" max="14618" width="15.7109375" customWidth="1"/>
    <col min="14619" max="14619" width="16.85546875" customWidth="1"/>
    <col min="14620" max="14620" width="14.42578125" customWidth="1"/>
    <col min="14621" max="14621" width="15.5703125" customWidth="1"/>
    <col min="14622" max="14622" width="17.140625" customWidth="1"/>
    <col min="14623" max="14623" width="17.28515625" customWidth="1"/>
    <col min="14624" max="14625" width="17.140625" customWidth="1"/>
    <col min="14626" max="14626" width="15.28515625" customWidth="1"/>
    <col min="14627" max="14627" width="14.7109375" customWidth="1"/>
    <col min="14628" max="14628" width="17.5703125" customWidth="1"/>
    <col min="14629" max="14629" width="15.140625" customWidth="1"/>
    <col min="14630" max="14631" width="16.140625" customWidth="1"/>
    <col min="14849" max="14849" width="11.28515625" customWidth="1"/>
    <col min="14850" max="14850" width="55" customWidth="1"/>
    <col min="14859" max="14859" width="10.5703125" customWidth="1"/>
    <col min="14860" max="14860" width="8.85546875" customWidth="1"/>
    <col min="14861" max="14861" width="10.140625" customWidth="1"/>
    <col min="14862" max="14862" width="19.7109375" customWidth="1"/>
    <col min="14863" max="14863" width="14.85546875" customWidth="1"/>
    <col min="14864" max="14865" width="11.85546875" customWidth="1"/>
    <col min="14866" max="14866" width="10.85546875" customWidth="1"/>
    <col min="14867" max="14867" width="11.140625" customWidth="1"/>
    <col min="14868" max="14868" width="11" customWidth="1"/>
    <col min="14869" max="14869" width="11.28515625" customWidth="1"/>
    <col min="14870" max="14870" width="12.5703125" customWidth="1"/>
    <col min="14871" max="14871" width="12.28515625" customWidth="1"/>
    <col min="14872" max="14872" width="17.140625" customWidth="1"/>
    <col min="14873" max="14873" width="17" customWidth="1"/>
    <col min="14874" max="14874" width="15.7109375" customWidth="1"/>
    <col min="14875" max="14875" width="16.85546875" customWidth="1"/>
    <col min="14876" max="14876" width="14.42578125" customWidth="1"/>
    <col min="14877" max="14877" width="15.5703125" customWidth="1"/>
    <col min="14878" max="14878" width="17.140625" customWidth="1"/>
    <col min="14879" max="14879" width="17.28515625" customWidth="1"/>
    <col min="14880" max="14881" width="17.140625" customWidth="1"/>
    <col min="14882" max="14882" width="15.28515625" customWidth="1"/>
    <col min="14883" max="14883" width="14.7109375" customWidth="1"/>
    <col min="14884" max="14884" width="17.5703125" customWidth="1"/>
    <col min="14885" max="14885" width="15.140625" customWidth="1"/>
    <col min="14886" max="14887" width="16.140625" customWidth="1"/>
    <col min="15105" max="15105" width="11.28515625" customWidth="1"/>
    <col min="15106" max="15106" width="55" customWidth="1"/>
    <col min="15115" max="15115" width="10.5703125" customWidth="1"/>
    <col min="15116" max="15116" width="8.85546875" customWidth="1"/>
    <col min="15117" max="15117" width="10.140625" customWidth="1"/>
    <col min="15118" max="15118" width="19.7109375" customWidth="1"/>
    <col min="15119" max="15119" width="14.85546875" customWidth="1"/>
    <col min="15120" max="15121" width="11.85546875" customWidth="1"/>
    <col min="15122" max="15122" width="10.85546875" customWidth="1"/>
    <col min="15123" max="15123" width="11.140625" customWidth="1"/>
    <col min="15124" max="15124" width="11" customWidth="1"/>
    <col min="15125" max="15125" width="11.28515625" customWidth="1"/>
    <col min="15126" max="15126" width="12.5703125" customWidth="1"/>
    <col min="15127" max="15127" width="12.28515625" customWidth="1"/>
    <col min="15128" max="15128" width="17.140625" customWidth="1"/>
    <col min="15129" max="15129" width="17" customWidth="1"/>
    <col min="15130" max="15130" width="15.7109375" customWidth="1"/>
    <col min="15131" max="15131" width="16.85546875" customWidth="1"/>
    <col min="15132" max="15132" width="14.42578125" customWidth="1"/>
    <col min="15133" max="15133" width="15.5703125" customWidth="1"/>
    <col min="15134" max="15134" width="17.140625" customWidth="1"/>
    <col min="15135" max="15135" width="17.28515625" customWidth="1"/>
    <col min="15136" max="15137" width="17.140625" customWidth="1"/>
    <col min="15138" max="15138" width="15.28515625" customWidth="1"/>
    <col min="15139" max="15139" width="14.7109375" customWidth="1"/>
    <col min="15140" max="15140" width="17.5703125" customWidth="1"/>
    <col min="15141" max="15141" width="15.140625" customWidth="1"/>
    <col min="15142" max="15143" width="16.140625" customWidth="1"/>
    <col min="15361" max="15361" width="11.28515625" customWidth="1"/>
    <col min="15362" max="15362" width="55" customWidth="1"/>
    <col min="15371" max="15371" width="10.5703125" customWidth="1"/>
    <col min="15372" max="15372" width="8.85546875" customWidth="1"/>
    <col min="15373" max="15373" width="10.140625" customWidth="1"/>
    <col min="15374" max="15374" width="19.7109375" customWidth="1"/>
    <col min="15375" max="15375" width="14.85546875" customWidth="1"/>
    <col min="15376" max="15377" width="11.85546875" customWidth="1"/>
    <col min="15378" max="15378" width="10.85546875" customWidth="1"/>
    <col min="15379" max="15379" width="11.140625" customWidth="1"/>
    <col min="15380" max="15380" width="11" customWidth="1"/>
    <col min="15381" max="15381" width="11.28515625" customWidth="1"/>
    <col min="15382" max="15382" width="12.5703125" customWidth="1"/>
    <col min="15383" max="15383" width="12.28515625" customWidth="1"/>
    <col min="15384" max="15384" width="17.140625" customWidth="1"/>
    <col min="15385" max="15385" width="17" customWidth="1"/>
    <col min="15386" max="15386" width="15.7109375" customWidth="1"/>
    <col min="15387" max="15387" width="16.85546875" customWidth="1"/>
    <col min="15388" max="15388" width="14.42578125" customWidth="1"/>
    <col min="15389" max="15389" width="15.5703125" customWidth="1"/>
    <col min="15390" max="15390" width="17.140625" customWidth="1"/>
    <col min="15391" max="15391" width="17.28515625" customWidth="1"/>
    <col min="15392" max="15393" width="17.140625" customWidth="1"/>
    <col min="15394" max="15394" width="15.28515625" customWidth="1"/>
    <col min="15395" max="15395" width="14.7109375" customWidth="1"/>
    <col min="15396" max="15396" width="17.5703125" customWidth="1"/>
    <col min="15397" max="15397" width="15.140625" customWidth="1"/>
    <col min="15398" max="15399" width="16.140625" customWidth="1"/>
    <col min="15617" max="15617" width="11.28515625" customWidth="1"/>
    <col min="15618" max="15618" width="55" customWidth="1"/>
    <col min="15627" max="15627" width="10.5703125" customWidth="1"/>
    <col min="15628" max="15628" width="8.85546875" customWidth="1"/>
    <col min="15629" max="15629" width="10.140625" customWidth="1"/>
    <col min="15630" max="15630" width="19.7109375" customWidth="1"/>
    <col min="15631" max="15631" width="14.85546875" customWidth="1"/>
    <col min="15632" max="15633" width="11.85546875" customWidth="1"/>
    <col min="15634" max="15634" width="10.85546875" customWidth="1"/>
    <col min="15635" max="15635" width="11.140625" customWidth="1"/>
    <col min="15636" max="15636" width="11" customWidth="1"/>
    <col min="15637" max="15637" width="11.28515625" customWidth="1"/>
    <col min="15638" max="15638" width="12.5703125" customWidth="1"/>
    <col min="15639" max="15639" width="12.28515625" customWidth="1"/>
    <col min="15640" max="15640" width="17.140625" customWidth="1"/>
    <col min="15641" max="15641" width="17" customWidth="1"/>
    <col min="15642" max="15642" width="15.7109375" customWidth="1"/>
    <col min="15643" max="15643" width="16.85546875" customWidth="1"/>
    <col min="15644" max="15644" width="14.42578125" customWidth="1"/>
    <col min="15645" max="15645" width="15.5703125" customWidth="1"/>
    <col min="15646" max="15646" width="17.140625" customWidth="1"/>
    <col min="15647" max="15647" width="17.28515625" customWidth="1"/>
    <col min="15648" max="15649" width="17.140625" customWidth="1"/>
    <col min="15650" max="15650" width="15.28515625" customWidth="1"/>
    <col min="15651" max="15651" width="14.7109375" customWidth="1"/>
    <col min="15652" max="15652" width="17.5703125" customWidth="1"/>
    <col min="15653" max="15653" width="15.140625" customWidth="1"/>
    <col min="15654" max="15655" width="16.140625" customWidth="1"/>
    <col min="15873" max="15873" width="11.28515625" customWidth="1"/>
    <col min="15874" max="15874" width="55" customWidth="1"/>
    <col min="15883" max="15883" width="10.5703125" customWidth="1"/>
    <col min="15884" max="15884" width="8.85546875" customWidth="1"/>
    <col min="15885" max="15885" width="10.140625" customWidth="1"/>
    <col min="15886" max="15886" width="19.7109375" customWidth="1"/>
    <col min="15887" max="15887" width="14.85546875" customWidth="1"/>
    <col min="15888" max="15889" width="11.85546875" customWidth="1"/>
    <col min="15890" max="15890" width="10.85546875" customWidth="1"/>
    <col min="15891" max="15891" width="11.140625" customWidth="1"/>
    <col min="15892" max="15892" width="11" customWidth="1"/>
    <col min="15893" max="15893" width="11.28515625" customWidth="1"/>
    <col min="15894" max="15894" width="12.5703125" customWidth="1"/>
    <col min="15895" max="15895" width="12.28515625" customWidth="1"/>
    <col min="15896" max="15896" width="17.140625" customWidth="1"/>
    <col min="15897" max="15897" width="17" customWidth="1"/>
    <col min="15898" max="15898" width="15.7109375" customWidth="1"/>
    <col min="15899" max="15899" width="16.85546875" customWidth="1"/>
    <col min="15900" max="15900" width="14.42578125" customWidth="1"/>
    <col min="15901" max="15901" width="15.5703125" customWidth="1"/>
    <col min="15902" max="15902" width="17.140625" customWidth="1"/>
    <col min="15903" max="15903" width="17.28515625" customWidth="1"/>
    <col min="15904" max="15905" width="17.140625" customWidth="1"/>
    <col min="15906" max="15906" width="15.28515625" customWidth="1"/>
    <col min="15907" max="15907" width="14.7109375" customWidth="1"/>
    <col min="15908" max="15908" width="17.5703125" customWidth="1"/>
    <col min="15909" max="15909" width="15.140625" customWidth="1"/>
    <col min="15910" max="15911" width="16.140625" customWidth="1"/>
    <col min="16129" max="16129" width="11.28515625" customWidth="1"/>
    <col min="16130" max="16130" width="55" customWidth="1"/>
    <col min="16139" max="16139" width="10.5703125" customWidth="1"/>
    <col min="16140" max="16140" width="8.85546875" customWidth="1"/>
    <col min="16141" max="16141" width="10.140625" customWidth="1"/>
    <col min="16142" max="16142" width="19.7109375" customWidth="1"/>
    <col min="16143" max="16143" width="14.85546875" customWidth="1"/>
    <col min="16144" max="16145" width="11.85546875" customWidth="1"/>
    <col min="16146" max="16146" width="10.85546875" customWidth="1"/>
    <col min="16147" max="16147" width="11.140625" customWidth="1"/>
    <col min="16148" max="16148" width="11" customWidth="1"/>
    <col min="16149" max="16149" width="11.28515625" customWidth="1"/>
    <col min="16150" max="16150" width="12.5703125" customWidth="1"/>
    <col min="16151" max="16151" width="12.28515625" customWidth="1"/>
    <col min="16152" max="16152" width="17.140625" customWidth="1"/>
    <col min="16153" max="16153" width="17" customWidth="1"/>
    <col min="16154" max="16154" width="15.7109375" customWidth="1"/>
    <col min="16155" max="16155" width="16.85546875" customWidth="1"/>
    <col min="16156" max="16156" width="14.42578125" customWidth="1"/>
    <col min="16157" max="16157" width="15.5703125" customWidth="1"/>
    <col min="16158" max="16158" width="17.140625" customWidth="1"/>
    <col min="16159" max="16159" width="17.28515625" customWidth="1"/>
    <col min="16160" max="16161" width="17.140625" customWidth="1"/>
    <col min="16162" max="16162" width="15.28515625" customWidth="1"/>
    <col min="16163" max="16163" width="14.7109375" customWidth="1"/>
    <col min="16164" max="16164" width="17.5703125" customWidth="1"/>
    <col min="16165" max="16165" width="15.140625" customWidth="1"/>
    <col min="16166" max="16167" width="16.140625" customWidth="1"/>
  </cols>
  <sheetData>
    <row r="1" spans="1:39" ht="39.4" customHeight="1" x14ac:dyDescent="0.25">
      <c r="A1" s="397" t="s">
        <v>0</v>
      </c>
      <c r="B1" s="395" t="s">
        <v>1</v>
      </c>
      <c r="C1" s="395" t="s">
        <v>2</v>
      </c>
      <c r="D1" s="395" t="s">
        <v>3</v>
      </c>
      <c r="E1" s="395" t="s">
        <v>4</v>
      </c>
      <c r="F1" s="399" t="s">
        <v>5</v>
      </c>
      <c r="G1" s="401" t="s">
        <v>6</v>
      </c>
      <c r="H1" s="395" t="s">
        <v>7</v>
      </c>
      <c r="I1" s="395" t="s">
        <v>8</v>
      </c>
      <c r="J1" s="403" t="s">
        <v>9</v>
      </c>
      <c r="K1" s="395" t="s">
        <v>10</v>
      </c>
      <c r="L1" s="395" t="s">
        <v>11</v>
      </c>
      <c r="M1" s="395" t="s">
        <v>12</v>
      </c>
      <c r="N1" s="395" t="s">
        <v>13</v>
      </c>
      <c r="O1" s="395" t="s">
        <v>14</v>
      </c>
      <c r="P1" s="408" t="s">
        <v>15</v>
      </c>
      <c r="Q1" s="410" t="s">
        <v>16</v>
      </c>
      <c r="R1" s="411"/>
      <c r="S1" s="412"/>
      <c r="T1" s="413" t="s">
        <v>17</v>
      </c>
      <c r="U1" s="414"/>
      <c r="V1" s="428" t="s">
        <v>18</v>
      </c>
      <c r="W1" s="430" t="s">
        <v>19</v>
      </c>
      <c r="X1" s="432" t="s">
        <v>20</v>
      </c>
      <c r="Y1" s="433"/>
      <c r="Z1" s="433"/>
      <c r="AA1" s="433"/>
      <c r="AB1" s="433"/>
      <c r="AC1" s="433"/>
      <c r="AD1" s="433"/>
      <c r="AE1" s="434"/>
      <c r="AF1" s="435" t="s">
        <v>21</v>
      </c>
      <c r="AG1" s="433"/>
      <c r="AH1" s="433"/>
      <c r="AI1" s="433"/>
      <c r="AJ1" s="433"/>
      <c r="AK1" s="433"/>
      <c r="AL1" s="433"/>
      <c r="AM1" s="434"/>
    </row>
    <row r="2" spans="1:39" ht="18.95" customHeight="1" x14ac:dyDescent="0.25">
      <c r="A2" s="398"/>
      <c r="B2" s="396"/>
      <c r="C2" s="396"/>
      <c r="D2" s="396"/>
      <c r="E2" s="396"/>
      <c r="F2" s="400"/>
      <c r="G2" s="402"/>
      <c r="H2" s="396"/>
      <c r="I2" s="396"/>
      <c r="J2" s="404"/>
      <c r="K2" s="396"/>
      <c r="L2" s="396"/>
      <c r="M2" s="396"/>
      <c r="N2" s="396"/>
      <c r="O2" s="396"/>
      <c r="P2" s="409"/>
      <c r="Q2" s="436" t="s">
        <v>22</v>
      </c>
      <c r="R2" s="400" t="s">
        <v>23</v>
      </c>
      <c r="S2" s="437" t="s">
        <v>24</v>
      </c>
      <c r="T2" s="438" t="s">
        <v>25</v>
      </c>
      <c r="U2" s="405" t="s">
        <v>26</v>
      </c>
      <c r="V2" s="429"/>
      <c r="W2" s="431"/>
      <c r="X2" s="406" t="s">
        <v>27</v>
      </c>
      <c r="Y2" s="407"/>
      <c r="Z2" s="407"/>
      <c r="AA2" s="407"/>
      <c r="AB2" s="407" t="s">
        <v>28</v>
      </c>
      <c r="AC2" s="407"/>
      <c r="AD2" s="407"/>
      <c r="AE2" s="420"/>
      <c r="AF2" s="421" t="s">
        <v>27</v>
      </c>
      <c r="AG2" s="407"/>
      <c r="AH2" s="407"/>
      <c r="AI2" s="407"/>
      <c r="AJ2" s="407" t="s">
        <v>28</v>
      </c>
      <c r="AK2" s="407"/>
      <c r="AL2" s="407"/>
      <c r="AM2" s="420"/>
    </row>
    <row r="3" spans="1:39" ht="19.350000000000001" customHeight="1" x14ac:dyDescent="0.25">
      <c r="A3" s="398"/>
      <c r="B3" s="396"/>
      <c r="C3" s="396"/>
      <c r="D3" s="396"/>
      <c r="E3" s="396"/>
      <c r="F3" s="400"/>
      <c r="G3" s="402"/>
      <c r="H3" s="396"/>
      <c r="I3" s="396"/>
      <c r="J3" s="404"/>
      <c r="K3" s="396"/>
      <c r="L3" s="396"/>
      <c r="M3" s="396"/>
      <c r="N3" s="396"/>
      <c r="O3" s="396"/>
      <c r="P3" s="409"/>
      <c r="Q3" s="436"/>
      <c r="R3" s="400"/>
      <c r="S3" s="437"/>
      <c r="T3" s="438"/>
      <c r="U3" s="405"/>
      <c r="V3" s="429"/>
      <c r="W3" s="431"/>
      <c r="X3" s="1" t="s">
        <v>29</v>
      </c>
      <c r="Y3" s="2" t="s">
        <v>30</v>
      </c>
      <c r="Z3" s="2" t="s">
        <v>31</v>
      </c>
      <c r="AA3" s="2" t="s">
        <v>32</v>
      </c>
      <c r="AB3" s="2" t="s">
        <v>29</v>
      </c>
      <c r="AC3" s="2" t="s">
        <v>30</v>
      </c>
      <c r="AD3" s="2" t="s">
        <v>31</v>
      </c>
      <c r="AE3" s="3" t="s">
        <v>32</v>
      </c>
      <c r="AF3" s="4" t="s">
        <v>29</v>
      </c>
      <c r="AG3" s="2" t="s">
        <v>30</v>
      </c>
      <c r="AH3" s="2" t="s">
        <v>31</v>
      </c>
      <c r="AI3" s="2" t="s">
        <v>32</v>
      </c>
      <c r="AJ3" s="2" t="s">
        <v>29</v>
      </c>
      <c r="AK3" s="2" t="s">
        <v>30</v>
      </c>
      <c r="AL3" s="2" t="s">
        <v>31</v>
      </c>
      <c r="AM3" s="3" t="s">
        <v>32</v>
      </c>
    </row>
    <row r="4" spans="1:39" ht="32.65" customHeight="1" x14ac:dyDescent="0.25">
      <c r="A4" s="5"/>
      <c r="B4" s="6" t="s">
        <v>33</v>
      </c>
      <c r="C4" s="7" t="s">
        <v>34</v>
      </c>
      <c r="D4" s="7"/>
      <c r="E4" s="7"/>
      <c r="F4" s="7"/>
      <c r="G4" s="8"/>
      <c r="H4" s="8"/>
      <c r="I4" s="8"/>
      <c r="J4" s="7"/>
      <c r="K4" s="9"/>
      <c r="L4" s="10"/>
      <c r="M4" s="9" t="s">
        <v>34</v>
      </c>
      <c r="N4" s="9"/>
      <c r="O4" s="9"/>
      <c r="P4" s="11"/>
      <c r="Q4" s="5"/>
      <c r="R4" s="7"/>
      <c r="S4" s="12"/>
      <c r="T4" s="13"/>
      <c r="U4" s="14"/>
      <c r="V4" s="15"/>
      <c r="W4" s="16"/>
      <c r="X4" s="17"/>
      <c r="Y4" s="18"/>
      <c r="Z4" s="18"/>
      <c r="AA4" s="18"/>
      <c r="AB4" s="18"/>
      <c r="AC4" s="18"/>
      <c r="AD4" s="18"/>
      <c r="AE4" s="19"/>
      <c r="AF4" s="20"/>
      <c r="AG4" s="18"/>
      <c r="AH4" s="18"/>
      <c r="AI4" s="18"/>
      <c r="AJ4" s="18"/>
      <c r="AK4" s="18"/>
      <c r="AL4" s="18"/>
      <c r="AM4" s="19"/>
    </row>
    <row r="5" spans="1:39" s="43" customFormat="1" ht="28.15" customHeight="1" x14ac:dyDescent="0.2">
      <c r="A5" s="21" t="s">
        <v>35</v>
      </c>
      <c r="B5" s="22" t="s">
        <v>36</v>
      </c>
      <c r="C5" s="23"/>
      <c r="D5" s="24"/>
      <c r="E5" s="24"/>
      <c r="F5" s="24"/>
      <c r="G5" s="25" t="s">
        <v>37</v>
      </c>
      <c r="H5" s="26" t="s">
        <v>38</v>
      </c>
      <c r="I5" s="27" t="s">
        <v>39</v>
      </c>
      <c r="J5" s="28"/>
      <c r="K5" s="29">
        <f>K6+K8+K10+K11+K12+K13</f>
        <v>13</v>
      </c>
      <c r="L5" s="29">
        <f>L6+L8+L10+L11+L12+L13</f>
        <v>13</v>
      </c>
      <c r="M5" s="30"/>
      <c r="N5" s="30"/>
      <c r="O5" s="30"/>
      <c r="P5" s="31"/>
      <c r="Q5" s="32">
        <f>SUM(Q6,Q7)</f>
        <v>73</v>
      </c>
      <c r="R5" s="32">
        <f>SUM(R6,R7,R13)</f>
        <v>51</v>
      </c>
      <c r="S5" s="33">
        <f>SUM(S6,S7,S13)</f>
        <v>0</v>
      </c>
      <c r="T5" s="34"/>
      <c r="U5" s="28"/>
      <c r="V5" s="35"/>
      <c r="W5" s="36"/>
      <c r="X5" s="37"/>
      <c r="Y5" s="38"/>
      <c r="Z5" s="39"/>
      <c r="AA5" s="38"/>
      <c r="AB5" s="40"/>
      <c r="AC5" s="38"/>
      <c r="AD5" s="39"/>
      <c r="AE5" s="41"/>
      <c r="AF5" s="42"/>
      <c r="AG5" s="38"/>
      <c r="AH5" s="38"/>
      <c r="AI5" s="38"/>
      <c r="AJ5" s="40"/>
      <c r="AK5" s="38"/>
      <c r="AL5" s="38"/>
      <c r="AM5" s="41"/>
    </row>
    <row r="6" spans="1:39" s="43" customFormat="1" ht="28.15" customHeight="1" x14ac:dyDescent="0.2">
      <c r="A6" s="44" t="s">
        <v>40</v>
      </c>
      <c r="B6" s="45" t="s">
        <v>41</v>
      </c>
      <c r="C6" s="46"/>
      <c r="D6" s="47"/>
      <c r="E6" s="47"/>
      <c r="F6" s="47"/>
      <c r="G6" s="48" t="s">
        <v>37</v>
      </c>
      <c r="H6" s="49" t="s">
        <v>42</v>
      </c>
      <c r="I6" s="50" t="s">
        <v>39</v>
      </c>
      <c r="J6" s="51"/>
      <c r="K6" s="351">
        <v>3</v>
      </c>
      <c r="L6" s="351">
        <v>3</v>
      </c>
      <c r="M6" s="352"/>
      <c r="N6" s="352" t="s">
        <v>221</v>
      </c>
      <c r="O6" s="352"/>
      <c r="P6" s="353"/>
      <c r="Q6" s="354">
        <v>5</v>
      </c>
      <c r="R6" s="355">
        <v>11</v>
      </c>
      <c r="S6" s="356">
        <v>0</v>
      </c>
      <c r="T6" s="56"/>
      <c r="U6" s="51"/>
      <c r="V6" s="57"/>
      <c r="W6" s="58"/>
      <c r="X6" s="59">
        <v>1</v>
      </c>
      <c r="Y6" s="355" t="s">
        <v>43</v>
      </c>
      <c r="Z6" s="60" t="s">
        <v>44</v>
      </c>
      <c r="AA6" s="60" t="s">
        <v>45</v>
      </c>
      <c r="AB6" s="61">
        <v>1</v>
      </c>
      <c r="AC6" s="60" t="s">
        <v>43</v>
      </c>
      <c r="AD6" s="60" t="s">
        <v>44</v>
      </c>
      <c r="AE6" s="62" t="s">
        <v>45</v>
      </c>
      <c r="AF6" s="63">
        <v>1</v>
      </c>
      <c r="AG6" s="60" t="s">
        <v>43</v>
      </c>
      <c r="AH6" s="60" t="s">
        <v>44</v>
      </c>
      <c r="AI6" s="60" t="s">
        <v>46</v>
      </c>
      <c r="AJ6" s="61">
        <v>1</v>
      </c>
      <c r="AK6" s="60" t="s">
        <v>43</v>
      </c>
      <c r="AL6" s="60" t="s">
        <v>47</v>
      </c>
      <c r="AM6" s="62" t="s">
        <v>46</v>
      </c>
    </row>
    <row r="7" spans="1:39" s="43" customFormat="1" ht="28.15" customHeight="1" x14ac:dyDescent="0.2">
      <c r="A7" s="64"/>
      <c r="B7" s="65" t="s">
        <v>48</v>
      </c>
      <c r="C7" s="46"/>
      <c r="D7" s="66"/>
      <c r="E7" s="66"/>
      <c r="F7" s="66"/>
      <c r="G7" s="67"/>
      <c r="H7" s="49" t="s">
        <v>42</v>
      </c>
      <c r="I7" s="38" t="s">
        <v>39</v>
      </c>
      <c r="J7" s="68"/>
      <c r="K7" s="357"/>
      <c r="L7" s="357"/>
      <c r="M7" s="352"/>
      <c r="N7" s="352"/>
      <c r="O7" s="352"/>
      <c r="P7" s="353"/>
      <c r="Q7" s="354">
        <v>68</v>
      </c>
      <c r="R7" s="355">
        <v>40</v>
      </c>
      <c r="S7" s="358"/>
      <c r="T7" s="73"/>
      <c r="U7" s="68"/>
      <c r="V7" s="57"/>
      <c r="W7" s="58"/>
      <c r="X7" s="74"/>
      <c r="Y7" s="60"/>
      <c r="Z7" s="60"/>
      <c r="AA7" s="60"/>
      <c r="AB7" s="60"/>
      <c r="AC7" s="60"/>
      <c r="AD7" s="60"/>
      <c r="AE7" s="62"/>
      <c r="AF7" s="75"/>
      <c r="AG7" s="60"/>
      <c r="AH7" s="60"/>
      <c r="AI7" s="60"/>
      <c r="AJ7" s="60"/>
      <c r="AK7" s="60"/>
      <c r="AL7" s="60"/>
      <c r="AM7" s="62"/>
    </row>
    <row r="8" spans="1:39" s="43" customFormat="1" ht="28.15" customHeight="1" x14ac:dyDescent="0.2">
      <c r="A8" s="76" t="s">
        <v>49</v>
      </c>
      <c r="B8" s="77" t="s">
        <v>50</v>
      </c>
      <c r="C8" s="46"/>
      <c r="D8" s="66"/>
      <c r="E8" s="66"/>
      <c r="F8" s="78" t="s">
        <v>51</v>
      </c>
      <c r="G8" s="67"/>
      <c r="H8" s="49" t="s">
        <v>42</v>
      </c>
      <c r="I8" s="38" t="s">
        <v>39</v>
      </c>
      <c r="J8" s="68"/>
      <c r="K8" s="359">
        <v>4</v>
      </c>
      <c r="L8" s="359">
        <v>4</v>
      </c>
      <c r="M8" s="352" t="s">
        <v>52</v>
      </c>
      <c r="N8" s="352"/>
      <c r="O8" s="352"/>
      <c r="P8" s="353"/>
      <c r="Q8" s="354">
        <v>40</v>
      </c>
      <c r="R8" s="360"/>
      <c r="S8" s="356"/>
      <c r="T8" s="73"/>
      <c r="U8" s="68"/>
      <c r="V8" s="57" t="s">
        <v>53</v>
      </c>
      <c r="W8" s="58"/>
      <c r="X8" s="59">
        <v>1</v>
      </c>
      <c r="Y8" s="60" t="s">
        <v>54</v>
      </c>
      <c r="Z8" s="60" t="s">
        <v>44</v>
      </c>
      <c r="AA8" s="60" t="s">
        <v>55</v>
      </c>
      <c r="AB8" s="61">
        <v>1</v>
      </c>
      <c r="AC8" s="60" t="s">
        <v>43</v>
      </c>
      <c r="AD8" s="60" t="s">
        <v>44</v>
      </c>
      <c r="AE8" s="62" t="s">
        <v>55</v>
      </c>
      <c r="AF8" s="63">
        <v>1</v>
      </c>
      <c r="AG8" s="60" t="s">
        <v>43</v>
      </c>
      <c r="AH8" s="60" t="s">
        <v>44</v>
      </c>
      <c r="AI8" s="60" t="s">
        <v>56</v>
      </c>
      <c r="AJ8" s="61">
        <v>1</v>
      </c>
      <c r="AK8" s="60" t="s">
        <v>43</v>
      </c>
      <c r="AL8" s="60" t="s">
        <v>44</v>
      </c>
      <c r="AM8" s="62" t="s">
        <v>56</v>
      </c>
    </row>
    <row r="9" spans="1:39" s="43" customFormat="1" ht="28.15" customHeight="1" x14ac:dyDescent="0.2">
      <c r="A9" s="76"/>
      <c r="B9" s="77" t="s">
        <v>57</v>
      </c>
      <c r="C9" s="46"/>
      <c r="D9" s="66"/>
      <c r="E9" s="66"/>
      <c r="F9" s="66"/>
      <c r="G9" s="67"/>
      <c r="H9" s="49" t="s">
        <v>42</v>
      </c>
      <c r="I9" s="38" t="s">
        <v>39</v>
      </c>
      <c r="J9" s="68"/>
      <c r="K9" s="357"/>
      <c r="L9" s="357"/>
      <c r="M9" s="352"/>
      <c r="N9" s="352"/>
      <c r="O9" s="352"/>
      <c r="P9" s="353"/>
      <c r="Q9" s="354"/>
      <c r="R9" s="355"/>
      <c r="S9" s="356"/>
      <c r="T9" s="73"/>
      <c r="U9" s="68"/>
      <c r="V9" s="57" t="s">
        <v>58</v>
      </c>
      <c r="W9" s="58"/>
      <c r="X9" s="74"/>
      <c r="Y9" s="60"/>
      <c r="Z9" s="60"/>
      <c r="AA9" s="60"/>
      <c r="AB9" s="60"/>
      <c r="AC9" s="60"/>
      <c r="AD9" s="60"/>
      <c r="AE9" s="62"/>
      <c r="AF9" s="75"/>
      <c r="AG9" s="60"/>
      <c r="AH9" s="60"/>
      <c r="AI9" s="60"/>
      <c r="AJ9" s="60"/>
      <c r="AK9" s="60"/>
      <c r="AL9" s="60"/>
      <c r="AM9" s="62"/>
    </row>
    <row r="10" spans="1:39" s="43" customFormat="1" ht="158.25" customHeight="1" x14ac:dyDescent="0.2">
      <c r="A10" s="76" t="s">
        <v>59</v>
      </c>
      <c r="B10" s="77" t="s">
        <v>60</v>
      </c>
      <c r="C10" s="46"/>
      <c r="D10" s="66" t="s">
        <v>61</v>
      </c>
      <c r="E10" s="66"/>
      <c r="F10" s="80" t="s">
        <v>62</v>
      </c>
      <c r="G10" s="67"/>
      <c r="H10" s="49"/>
      <c r="I10" s="38" t="s">
        <v>39</v>
      </c>
      <c r="J10" s="68"/>
      <c r="K10" s="351">
        <v>2</v>
      </c>
      <c r="L10" s="351">
        <v>2</v>
      </c>
      <c r="M10" s="352" t="s">
        <v>63</v>
      </c>
      <c r="N10" s="352"/>
      <c r="O10" s="352"/>
      <c r="P10" s="353"/>
      <c r="Q10" s="354">
        <v>10</v>
      </c>
      <c r="R10" s="355">
        <v>8</v>
      </c>
      <c r="S10" s="356"/>
      <c r="T10" s="73"/>
      <c r="U10" s="68"/>
      <c r="V10" s="57" t="s">
        <v>64</v>
      </c>
      <c r="W10" s="58"/>
      <c r="X10" s="59">
        <v>1</v>
      </c>
      <c r="Y10" s="60" t="s">
        <v>54</v>
      </c>
      <c r="Z10" s="60" t="s">
        <v>44</v>
      </c>
      <c r="AA10" s="60" t="s">
        <v>46</v>
      </c>
      <c r="AB10" s="61">
        <v>1</v>
      </c>
      <c r="AC10" s="60" t="s">
        <v>43</v>
      </c>
      <c r="AD10" s="60" t="s">
        <v>44</v>
      </c>
      <c r="AE10" s="62" t="s">
        <v>46</v>
      </c>
      <c r="AF10" s="63">
        <v>1</v>
      </c>
      <c r="AG10" s="60" t="s">
        <v>43</v>
      </c>
      <c r="AH10" s="60" t="s">
        <v>44</v>
      </c>
      <c r="AI10" s="60" t="s">
        <v>46</v>
      </c>
      <c r="AJ10" s="61">
        <v>1</v>
      </c>
      <c r="AK10" s="60" t="s">
        <v>43</v>
      </c>
      <c r="AL10" s="60" t="s">
        <v>44</v>
      </c>
      <c r="AM10" s="62" t="s">
        <v>46</v>
      </c>
    </row>
    <row r="11" spans="1:39" s="43" customFormat="1" ht="89.25" x14ac:dyDescent="0.2">
      <c r="A11" s="76" t="s">
        <v>65</v>
      </c>
      <c r="B11" s="82" t="s">
        <v>66</v>
      </c>
      <c r="C11" s="46"/>
      <c r="D11" s="66" t="s">
        <v>67</v>
      </c>
      <c r="E11" s="66"/>
      <c r="F11" s="367" t="s">
        <v>68</v>
      </c>
      <c r="G11" s="67"/>
      <c r="H11" s="49"/>
      <c r="I11" s="38" t="s">
        <v>39</v>
      </c>
      <c r="J11" s="68"/>
      <c r="K11" s="351">
        <v>2</v>
      </c>
      <c r="L11" s="351">
        <v>2</v>
      </c>
      <c r="M11" s="352" t="s">
        <v>63</v>
      </c>
      <c r="N11" s="352"/>
      <c r="O11" s="352"/>
      <c r="P11" s="353"/>
      <c r="Q11" s="354">
        <v>10</v>
      </c>
      <c r="R11" s="355">
        <v>8</v>
      </c>
      <c r="S11" s="356"/>
      <c r="T11" s="73"/>
      <c r="U11" s="68"/>
      <c r="V11" s="57" t="s">
        <v>69</v>
      </c>
      <c r="W11" s="58"/>
      <c r="X11" s="59">
        <v>1</v>
      </c>
      <c r="Y11" s="60" t="s">
        <v>54</v>
      </c>
      <c r="Z11" s="60" t="s">
        <v>44</v>
      </c>
      <c r="AA11" s="60" t="s">
        <v>46</v>
      </c>
      <c r="AB11" s="61">
        <v>1</v>
      </c>
      <c r="AC11" s="60" t="s">
        <v>43</v>
      </c>
      <c r="AD11" s="60" t="s">
        <v>44</v>
      </c>
      <c r="AE11" s="62" t="s">
        <v>46</v>
      </c>
      <c r="AF11" s="63">
        <v>1</v>
      </c>
      <c r="AG11" s="60" t="s">
        <v>43</v>
      </c>
      <c r="AH11" s="60" t="s">
        <v>44</v>
      </c>
      <c r="AI11" s="60" t="s">
        <v>46</v>
      </c>
      <c r="AJ11" s="61">
        <v>1</v>
      </c>
      <c r="AK11" s="60" t="s">
        <v>43</v>
      </c>
      <c r="AL11" s="60" t="s">
        <v>44</v>
      </c>
      <c r="AM11" s="62" t="s">
        <v>46</v>
      </c>
    </row>
    <row r="12" spans="1:39" s="43" customFormat="1" ht="48" customHeight="1" x14ac:dyDescent="0.2">
      <c r="A12" s="76" t="s">
        <v>70</v>
      </c>
      <c r="B12" s="82" t="s">
        <v>71</v>
      </c>
      <c r="C12" s="46"/>
      <c r="D12" s="66"/>
      <c r="E12" s="66"/>
      <c r="F12" s="66"/>
      <c r="G12" s="67"/>
      <c r="H12" s="49"/>
      <c r="I12" s="38" t="s">
        <v>72</v>
      </c>
      <c r="J12" s="68"/>
      <c r="K12" s="351">
        <v>2</v>
      </c>
      <c r="L12" s="351">
        <v>2</v>
      </c>
      <c r="M12" s="352" t="s">
        <v>73</v>
      </c>
      <c r="N12" s="352"/>
      <c r="O12" s="352"/>
      <c r="P12" s="353"/>
      <c r="Q12" s="361"/>
      <c r="R12" s="355">
        <v>24</v>
      </c>
      <c r="S12" s="356"/>
      <c r="T12" s="73"/>
      <c r="U12" s="68"/>
      <c r="V12" s="57" t="s">
        <v>74</v>
      </c>
      <c r="W12" s="58"/>
      <c r="X12" s="370">
        <v>1</v>
      </c>
      <c r="Y12" s="355" t="s">
        <v>54</v>
      </c>
      <c r="Z12" s="355" t="s">
        <v>75</v>
      </c>
      <c r="AA12" s="369" t="s">
        <v>76</v>
      </c>
      <c r="AB12" s="371">
        <v>1</v>
      </c>
      <c r="AC12" s="355" t="s">
        <v>43</v>
      </c>
      <c r="AD12" s="355" t="s">
        <v>75</v>
      </c>
      <c r="AE12" s="372" t="s">
        <v>76</v>
      </c>
      <c r="AF12" s="373">
        <v>1</v>
      </c>
      <c r="AG12" s="355" t="s">
        <v>43</v>
      </c>
      <c r="AH12" s="355" t="s">
        <v>75</v>
      </c>
      <c r="AI12" s="369" t="s">
        <v>76</v>
      </c>
      <c r="AJ12" s="371">
        <v>1</v>
      </c>
      <c r="AK12" s="355" t="s">
        <v>43</v>
      </c>
      <c r="AL12" s="355" t="s">
        <v>75</v>
      </c>
      <c r="AM12" s="372" t="s">
        <v>76</v>
      </c>
    </row>
    <row r="13" spans="1:39" s="95" customFormat="1" ht="41.65" customHeight="1" x14ac:dyDescent="0.2">
      <c r="A13" s="84" t="s">
        <v>77</v>
      </c>
      <c r="B13" s="85" t="s">
        <v>78</v>
      </c>
      <c r="C13" s="86"/>
      <c r="D13" s="87"/>
      <c r="E13" s="87"/>
      <c r="F13" s="87"/>
      <c r="G13" s="88"/>
      <c r="H13" s="89"/>
      <c r="I13" s="90"/>
      <c r="J13" s="91"/>
      <c r="K13" s="351">
        <v>0</v>
      </c>
      <c r="L13" s="351">
        <v>0</v>
      </c>
      <c r="M13" s="352"/>
      <c r="N13" s="352"/>
      <c r="O13" s="352"/>
      <c r="P13" s="353"/>
      <c r="Q13" s="362">
        <v>8</v>
      </c>
      <c r="R13" s="355"/>
      <c r="S13" s="356"/>
      <c r="T13" s="92"/>
      <c r="U13" s="91"/>
      <c r="V13" s="93"/>
      <c r="W13" s="94"/>
      <c r="X13" s="374"/>
      <c r="Y13" s="375"/>
      <c r="Z13" s="375"/>
      <c r="AA13" s="375"/>
      <c r="AB13" s="376"/>
      <c r="AC13" s="375"/>
      <c r="AD13" s="375"/>
      <c r="AE13" s="377"/>
      <c r="AF13" s="378"/>
      <c r="AG13" s="375"/>
      <c r="AH13" s="375"/>
      <c r="AI13" s="375"/>
      <c r="AJ13" s="376"/>
      <c r="AK13" s="375"/>
      <c r="AL13" s="375"/>
      <c r="AM13" s="377"/>
    </row>
    <row r="14" spans="1:39" s="43" customFormat="1" ht="28.15" customHeight="1" x14ac:dyDescent="0.2">
      <c r="A14" s="96" t="s">
        <v>79</v>
      </c>
      <c r="B14" s="22" t="s">
        <v>80</v>
      </c>
      <c r="C14" s="97"/>
      <c r="D14" s="98"/>
      <c r="E14" s="98"/>
      <c r="F14" s="98"/>
      <c r="G14" s="99" t="s">
        <v>37</v>
      </c>
      <c r="H14" s="100" t="s">
        <v>38</v>
      </c>
      <c r="I14" s="101" t="s">
        <v>39</v>
      </c>
      <c r="J14" s="102"/>
      <c r="K14" s="103">
        <v>7</v>
      </c>
      <c r="L14" s="32">
        <v>7</v>
      </c>
      <c r="M14" s="104"/>
      <c r="N14" s="104"/>
      <c r="O14" s="104"/>
      <c r="P14" s="105"/>
      <c r="Q14" s="106">
        <f>SUM(Q15,Q16,Q17,Q18)</f>
        <v>0</v>
      </c>
      <c r="R14" s="101">
        <f>SUM(R15:R18)</f>
        <v>45</v>
      </c>
      <c r="S14" s="107">
        <f>SUM(S15,S16,S17,S18)</f>
        <v>23</v>
      </c>
      <c r="T14" s="108"/>
      <c r="U14" s="102"/>
      <c r="V14" s="109"/>
      <c r="W14" s="58"/>
      <c r="X14" s="74"/>
      <c r="Y14" s="60"/>
      <c r="Z14" s="60"/>
      <c r="AA14" s="60"/>
      <c r="AB14" s="60"/>
      <c r="AC14" s="60"/>
      <c r="AD14" s="60"/>
      <c r="AE14" s="62"/>
      <c r="AF14" s="75"/>
      <c r="AG14" s="60"/>
      <c r="AH14" s="60"/>
      <c r="AI14" s="60"/>
      <c r="AJ14" s="60"/>
      <c r="AK14" s="60"/>
      <c r="AL14" s="60"/>
      <c r="AM14" s="62"/>
    </row>
    <row r="15" spans="1:39" s="43" customFormat="1" ht="28.15" customHeight="1" x14ac:dyDescent="0.2">
      <c r="A15" s="44" t="s">
        <v>40</v>
      </c>
      <c r="B15" s="45" t="s">
        <v>81</v>
      </c>
      <c r="C15" s="46"/>
      <c r="D15" s="66"/>
      <c r="E15" s="66"/>
      <c r="F15" s="66"/>
      <c r="G15" s="67"/>
      <c r="H15" s="49" t="s">
        <v>42</v>
      </c>
      <c r="I15" s="355"/>
      <c r="J15" s="363"/>
      <c r="K15" s="351">
        <v>0</v>
      </c>
      <c r="L15" s="364">
        <v>0</v>
      </c>
      <c r="M15" s="352"/>
      <c r="N15" s="352" t="s">
        <v>221</v>
      </c>
      <c r="O15" s="352"/>
      <c r="P15" s="353"/>
      <c r="Q15" s="354">
        <v>0</v>
      </c>
      <c r="R15" s="355">
        <v>0</v>
      </c>
      <c r="S15" s="356">
        <v>5</v>
      </c>
      <c r="T15" s="73"/>
      <c r="U15" s="68"/>
      <c r="V15" s="57"/>
      <c r="W15" s="58"/>
      <c r="X15" s="74"/>
      <c r="Y15" s="60"/>
      <c r="Z15" s="60"/>
      <c r="AA15" s="60"/>
      <c r="AB15" s="60"/>
      <c r="AC15" s="60"/>
      <c r="AD15" s="60"/>
      <c r="AE15" s="62"/>
      <c r="AF15" s="75"/>
      <c r="AG15" s="60"/>
      <c r="AH15" s="60"/>
      <c r="AI15" s="60"/>
      <c r="AJ15" s="60"/>
      <c r="AK15" s="60"/>
      <c r="AL15" s="60"/>
      <c r="AM15" s="62"/>
    </row>
    <row r="16" spans="1:39" s="43" customFormat="1" ht="28.15" customHeight="1" x14ac:dyDescent="0.2">
      <c r="A16" s="111" t="s">
        <v>49</v>
      </c>
      <c r="B16" s="77" t="s">
        <v>82</v>
      </c>
      <c r="C16" s="112"/>
      <c r="D16" s="47"/>
      <c r="E16" s="47"/>
      <c r="F16" s="47"/>
      <c r="G16" s="113"/>
      <c r="H16" s="49" t="s">
        <v>42</v>
      </c>
      <c r="I16" s="355"/>
      <c r="J16" s="363"/>
      <c r="K16" s="351">
        <v>3</v>
      </c>
      <c r="L16" s="351">
        <v>3</v>
      </c>
      <c r="M16" s="352"/>
      <c r="N16" s="360"/>
      <c r="O16" s="352"/>
      <c r="P16" s="353"/>
      <c r="Q16" s="354">
        <v>0</v>
      </c>
      <c r="R16" s="364">
        <v>15</v>
      </c>
      <c r="S16" s="356">
        <v>0</v>
      </c>
      <c r="T16" s="56"/>
      <c r="U16" s="51"/>
      <c r="V16" s="57"/>
      <c r="W16" s="58"/>
      <c r="X16" s="59">
        <v>1</v>
      </c>
      <c r="Y16" s="60" t="s">
        <v>54</v>
      </c>
      <c r="Z16" s="60" t="s">
        <v>44</v>
      </c>
      <c r="AA16" s="60" t="s">
        <v>83</v>
      </c>
      <c r="AB16" s="61">
        <v>1</v>
      </c>
      <c r="AC16" s="60" t="s">
        <v>43</v>
      </c>
      <c r="AD16" s="60" t="s">
        <v>44</v>
      </c>
      <c r="AE16" s="62" t="s">
        <v>83</v>
      </c>
      <c r="AF16" s="63">
        <v>1</v>
      </c>
      <c r="AG16" s="60" t="s">
        <v>43</v>
      </c>
      <c r="AH16" s="60" t="s">
        <v>44</v>
      </c>
      <c r="AI16" s="60" t="s">
        <v>83</v>
      </c>
      <c r="AJ16" s="61">
        <v>1</v>
      </c>
      <c r="AK16" s="60" t="s">
        <v>43</v>
      </c>
      <c r="AL16" s="60" t="s">
        <v>44</v>
      </c>
      <c r="AM16" s="62" t="s">
        <v>83</v>
      </c>
    </row>
    <row r="17" spans="1:39" s="135" customFormat="1" ht="28.15" customHeight="1" x14ac:dyDescent="0.2">
      <c r="A17" s="114" t="s">
        <v>59</v>
      </c>
      <c r="B17" s="115" t="s">
        <v>84</v>
      </c>
      <c r="C17" s="116"/>
      <c r="D17" s="117"/>
      <c r="E17" s="117"/>
      <c r="F17" s="117"/>
      <c r="G17" s="118"/>
      <c r="H17" s="119" t="s">
        <v>42</v>
      </c>
      <c r="I17" s="355"/>
      <c r="J17" s="363"/>
      <c r="K17" s="351">
        <v>4</v>
      </c>
      <c r="L17" s="351">
        <v>4</v>
      </c>
      <c r="M17" s="352"/>
      <c r="N17" s="352"/>
      <c r="O17" s="352"/>
      <c r="P17" s="353"/>
      <c r="Q17" s="354">
        <v>0</v>
      </c>
      <c r="R17" s="364">
        <v>21</v>
      </c>
      <c r="S17" s="356">
        <v>18</v>
      </c>
      <c r="T17" s="126"/>
      <c r="U17" s="121"/>
      <c r="V17" s="127"/>
      <c r="W17" s="128"/>
      <c r="X17" s="129">
        <v>1</v>
      </c>
      <c r="Y17" s="130" t="s">
        <v>54</v>
      </c>
      <c r="Z17" s="355" t="s">
        <v>47</v>
      </c>
      <c r="AA17" s="355" t="s">
        <v>85</v>
      </c>
      <c r="AB17" s="371">
        <v>1</v>
      </c>
      <c r="AC17" s="355" t="s">
        <v>43</v>
      </c>
      <c r="AD17" s="355" t="s">
        <v>47</v>
      </c>
      <c r="AE17" s="356" t="s">
        <v>86</v>
      </c>
      <c r="AF17" s="373">
        <v>1</v>
      </c>
      <c r="AG17" s="355" t="s">
        <v>43</v>
      </c>
      <c r="AH17" s="130" t="s">
        <v>87</v>
      </c>
      <c r="AI17" s="133" t="s">
        <v>45</v>
      </c>
      <c r="AJ17" s="131">
        <v>1</v>
      </c>
      <c r="AK17" s="130" t="s">
        <v>43</v>
      </c>
      <c r="AL17" s="130" t="s">
        <v>87</v>
      </c>
      <c r="AM17" s="134" t="s">
        <v>45</v>
      </c>
    </row>
    <row r="18" spans="1:39" s="142" customFormat="1" ht="28.15" customHeight="1" x14ac:dyDescent="0.2">
      <c r="A18" s="136" t="s">
        <v>65</v>
      </c>
      <c r="B18" s="137" t="s">
        <v>88</v>
      </c>
      <c r="C18" s="116"/>
      <c r="D18" s="117"/>
      <c r="E18" s="117"/>
      <c r="F18" s="117"/>
      <c r="G18" s="118" t="s">
        <v>37</v>
      </c>
      <c r="H18" s="138" t="s">
        <v>42</v>
      </c>
      <c r="I18" s="355"/>
      <c r="J18" s="363"/>
      <c r="K18" s="351">
        <v>0</v>
      </c>
      <c r="L18" s="351">
        <v>0</v>
      </c>
      <c r="M18" s="352"/>
      <c r="N18" s="352"/>
      <c r="O18" s="352"/>
      <c r="P18" s="353"/>
      <c r="Q18" s="354">
        <v>0</v>
      </c>
      <c r="R18" s="364">
        <v>9</v>
      </c>
      <c r="S18" s="356">
        <v>0</v>
      </c>
      <c r="T18" s="126"/>
      <c r="U18" s="139"/>
      <c r="V18" s="140"/>
      <c r="W18" s="141"/>
      <c r="X18" s="379"/>
      <c r="Y18" s="380"/>
      <c r="Z18" s="380"/>
      <c r="AA18" s="380"/>
      <c r="AB18" s="381"/>
      <c r="AC18" s="380"/>
      <c r="AD18" s="380"/>
      <c r="AE18" s="382"/>
      <c r="AF18" s="383"/>
      <c r="AG18" s="380"/>
      <c r="AH18" s="380"/>
      <c r="AI18" s="384"/>
      <c r="AJ18" s="381"/>
      <c r="AK18" s="380"/>
      <c r="AL18" s="380"/>
      <c r="AM18" s="385"/>
    </row>
    <row r="19" spans="1:39" s="43" customFormat="1" ht="28.15" customHeight="1" x14ac:dyDescent="0.2">
      <c r="A19" s="96" t="s">
        <v>91</v>
      </c>
      <c r="B19" s="22" t="s">
        <v>92</v>
      </c>
      <c r="C19" s="143"/>
      <c r="D19" s="98"/>
      <c r="E19" s="98"/>
      <c r="F19" s="98"/>
      <c r="G19" s="99" t="s">
        <v>37</v>
      </c>
      <c r="H19" s="100" t="s">
        <v>38</v>
      </c>
      <c r="I19" s="101" t="s">
        <v>39</v>
      </c>
      <c r="J19" s="102"/>
      <c r="K19" s="144">
        <f>K20+K21</f>
        <v>8</v>
      </c>
      <c r="L19" s="144">
        <f>L20+L21</f>
        <v>8</v>
      </c>
      <c r="M19" s="104"/>
      <c r="N19" s="104"/>
      <c r="O19" s="104"/>
      <c r="P19" s="105"/>
      <c r="Q19" s="106">
        <f>SUM(Q20,Q21,Q22)</f>
        <v>6</v>
      </c>
      <c r="R19" s="101">
        <f>SUM(R20,R21,R22)</f>
        <v>22</v>
      </c>
      <c r="S19" s="107">
        <f>SUM(S20,S21,S22)</f>
        <v>0</v>
      </c>
      <c r="T19" s="108"/>
      <c r="U19" s="102"/>
      <c r="V19" s="109"/>
      <c r="W19" s="58"/>
      <c r="X19" s="74"/>
      <c r="Y19" s="60"/>
      <c r="Z19" s="60"/>
      <c r="AA19" s="60"/>
      <c r="AB19" s="60"/>
      <c r="AC19" s="60"/>
      <c r="AD19" s="60"/>
      <c r="AE19" s="62"/>
      <c r="AF19" s="75"/>
      <c r="AG19" s="60"/>
      <c r="AH19" s="60"/>
      <c r="AI19" s="60"/>
      <c r="AJ19" s="60"/>
      <c r="AK19" s="60"/>
      <c r="AL19" s="60"/>
      <c r="AM19" s="62"/>
    </row>
    <row r="20" spans="1:39" s="43" customFormat="1" ht="28.15" customHeight="1" x14ac:dyDescent="0.2">
      <c r="A20" s="145" t="s">
        <v>40</v>
      </c>
      <c r="B20" s="146" t="s">
        <v>93</v>
      </c>
      <c r="C20" s="112"/>
      <c r="D20" s="47"/>
      <c r="E20" s="47"/>
      <c r="F20" s="47"/>
      <c r="G20" s="48"/>
      <c r="H20" s="49" t="s">
        <v>42</v>
      </c>
      <c r="I20" s="50"/>
      <c r="J20" s="51"/>
      <c r="K20" s="81">
        <v>4</v>
      </c>
      <c r="L20" s="81">
        <v>4</v>
      </c>
      <c r="M20" s="53"/>
      <c r="N20" s="53"/>
      <c r="O20" s="53"/>
      <c r="P20" s="54"/>
      <c r="Q20" s="147">
        <v>6</v>
      </c>
      <c r="R20" s="38">
        <v>6</v>
      </c>
      <c r="S20" s="148">
        <v>0</v>
      </c>
      <c r="T20" s="56"/>
      <c r="U20" s="51"/>
      <c r="V20" s="57"/>
      <c r="W20" s="58"/>
      <c r="X20" s="59">
        <v>1</v>
      </c>
      <c r="Y20" s="355" t="s">
        <v>43</v>
      </c>
      <c r="Z20" s="355" t="s">
        <v>44</v>
      </c>
      <c r="AA20" s="149"/>
      <c r="AB20" s="61">
        <v>1</v>
      </c>
      <c r="AC20" s="60" t="s">
        <v>43</v>
      </c>
      <c r="AD20" s="60" t="s">
        <v>44</v>
      </c>
      <c r="AE20" s="62" t="s">
        <v>46</v>
      </c>
      <c r="AF20" s="63">
        <v>1</v>
      </c>
      <c r="AG20" s="60" t="s">
        <v>43</v>
      </c>
      <c r="AH20" s="60" t="s">
        <v>94</v>
      </c>
      <c r="AI20" s="60" t="s">
        <v>95</v>
      </c>
      <c r="AJ20" s="61">
        <v>1</v>
      </c>
      <c r="AK20" s="60" t="s">
        <v>43</v>
      </c>
      <c r="AL20" s="60" t="s">
        <v>94</v>
      </c>
      <c r="AM20" s="62" t="s">
        <v>95</v>
      </c>
    </row>
    <row r="21" spans="1:39" s="171" customFormat="1" ht="28.15" customHeight="1" x14ac:dyDescent="0.2">
      <c r="A21" s="136" t="s">
        <v>49</v>
      </c>
      <c r="B21" s="150" t="s">
        <v>96</v>
      </c>
      <c r="C21" s="151"/>
      <c r="D21" s="152"/>
      <c r="E21" s="152"/>
      <c r="F21" s="152"/>
      <c r="G21" s="153"/>
      <c r="H21" s="366" t="s">
        <v>42</v>
      </c>
      <c r="I21" s="154"/>
      <c r="J21" s="155"/>
      <c r="K21" s="156">
        <v>4</v>
      </c>
      <c r="L21" s="156">
        <v>4</v>
      </c>
      <c r="M21" s="157"/>
      <c r="N21" s="157"/>
      <c r="O21" s="157"/>
      <c r="P21" s="158"/>
      <c r="Q21" s="159">
        <v>0</v>
      </c>
      <c r="R21" s="130">
        <v>16</v>
      </c>
      <c r="S21" s="160">
        <v>0</v>
      </c>
      <c r="T21" s="161"/>
      <c r="U21" s="155"/>
      <c r="V21" s="162"/>
      <c r="W21" s="163"/>
      <c r="X21" s="164">
        <v>1</v>
      </c>
      <c r="Y21" s="165" t="s">
        <v>54</v>
      </c>
      <c r="Z21" s="165" t="s">
        <v>44</v>
      </c>
      <c r="AA21" s="165" t="s">
        <v>46</v>
      </c>
      <c r="AB21" s="166">
        <v>1</v>
      </c>
      <c r="AC21" s="165" t="s">
        <v>43</v>
      </c>
      <c r="AD21" s="165" t="s">
        <v>44</v>
      </c>
      <c r="AE21" s="167" t="s">
        <v>46</v>
      </c>
      <c r="AF21" s="168">
        <v>1</v>
      </c>
      <c r="AG21" s="165" t="s">
        <v>43</v>
      </c>
      <c r="AH21" s="165" t="s">
        <v>44</v>
      </c>
      <c r="AI21" s="169" t="s">
        <v>46</v>
      </c>
      <c r="AJ21" s="166">
        <v>1</v>
      </c>
      <c r="AK21" s="165" t="s">
        <v>43</v>
      </c>
      <c r="AL21" s="165" t="s">
        <v>44</v>
      </c>
      <c r="AM21" s="170" t="s">
        <v>46</v>
      </c>
    </row>
    <row r="22" spans="1:39" s="43" customFormat="1" ht="28.15" customHeight="1" x14ac:dyDescent="0.2">
      <c r="A22" s="145" t="s">
        <v>59</v>
      </c>
      <c r="B22" s="146" t="s">
        <v>97</v>
      </c>
      <c r="C22" s="112"/>
      <c r="D22" s="47"/>
      <c r="E22" s="47"/>
      <c r="F22" s="47"/>
      <c r="G22" s="48"/>
      <c r="H22" s="49" t="s">
        <v>42</v>
      </c>
      <c r="I22" s="50"/>
      <c r="J22" s="51"/>
      <c r="K22" s="172"/>
      <c r="L22" s="172"/>
      <c r="M22" s="53"/>
      <c r="N22" s="53"/>
      <c r="O22" s="53"/>
      <c r="P22" s="54"/>
      <c r="Q22" s="147">
        <v>0</v>
      </c>
      <c r="R22" s="38">
        <v>0</v>
      </c>
      <c r="S22" s="148">
        <v>0</v>
      </c>
      <c r="T22" s="56"/>
      <c r="U22" s="51"/>
      <c r="V22" s="57"/>
      <c r="W22" s="58"/>
      <c r="X22" s="173"/>
      <c r="Y22" s="60"/>
      <c r="Z22" s="60"/>
      <c r="AA22" s="60"/>
      <c r="AB22" s="174"/>
      <c r="AC22" s="60"/>
      <c r="AD22" s="60"/>
      <c r="AE22" s="62"/>
      <c r="AF22" s="175"/>
      <c r="AG22" s="60"/>
      <c r="AH22" s="60"/>
      <c r="AI22" s="60"/>
      <c r="AJ22" s="174"/>
      <c r="AK22" s="60"/>
      <c r="AL22" s="60"/>
      <c r="AM22" s="62"/>
    </row>
    <row r="23" spans="1:39" s="43" customFormat="1" ht="33" customHeight="1" x14ac:dyDescent="0.2">
      <c r="A23" s="96" t="s">
        <v>98</v>
      </c>
      <c r="B23" s="22" t="s">
        <v>99</v>
      </c>
      <c r="C23" s="176"/>
      <c r="D23" s="24"/>
      <c r="E23" s="24"/>
      <c r="F23" s="24"/>
      <c r="G23" s="25"/>
      <c r="H23" s="177" t="s">
        <v>38</v>
      </c>
      <c r="I23" s="27"/>
      <c r="J23" s="28"/>
      <c r="K23" s="178">
        <v>2</v>
      </c>
      <c r="L23" s="178">
        <v>2</v>
      </c>
      <c r="M23" s="30"/>
      <c r="N23" s="30"/>
      <c r="O23" s="30"/>
      <c r="P23" s="31"/>
      <c r="Q23" s="179">
        <v>0</v>
      </c>
      <c r="R23" s="180">
        <v>20</v>
      </c>
      <c r="S23" s="181">
        <v>0</v>
      </c>
      <c r="T23" s="34"/>
      <c r="U23" s="28"/>
      <c r="V23" s="35"/>
      <c r="W23" s="58" t="s">
        <v>100</v>
      </c>
      <c r="X23" s="59">
        <v>1</v>
      </c>
      <c r="Y23" s="60" t="s">
        <v>54</v>
      </c>
      <c r="Z23" s="60" t="s">
        <v>101</v>
      </c>
      <c r="AA23" s="149"/>
      <c r="AB23" s="61">
        <v>1</v>
      </c>
      <c r="AC23" s="60" t="s">
        <v>43</v>
      </c>
      <c r="AD23" s="60" t="s">
        <v>44</v>
      </c>
      <c r="AE23" s="62" t="s">
        <v>46</v>
      </c>
      <c r="AF23" s="63">
        <v>1</v>
      </c>
      <c r="AG23" s="60" t="s">
        <v>43</v>
      </c>
      <c r="AH23" s="60" t="s">
        <v>44</v>
      </c>
      <c r="AI23" s="60" t="s">
        <v>46</v>
      </c>
      <c r="AJ23" s="61">
        <v>1</v>
      </c>
      <c r="AK23" s="60" t="s">
        <v>43</v>
      </c>
      <c r="AL23" s="60" t="s">
        <v>44</v>
      </c>
      <c r="AM23" s="62" t="s">
        <v>46</v>
      </c>
    </row>
    <row r="24" spans="1:39" s="43" customFormat="1" ht="28.15" customHeight="1" x14ac:dyDescent="0.2">
      <c r="A24" s="182"/>
      <c r="B24" s="183" t="s">
        <v>102</v>
      </c>
      <c r="C24" s="184"/>
      <c r="D24" s="66"/>
      <c r="E24" s="66"/>
      <c r="F24" s="66"/>
      <c r="G24" s="67"/>
      <c r="H24" s="185"/>
      <c r="I24" s="38"/>
      <c r="J24" s="68"/>
      <c r="K24" s="81"/>
      <c r="L24" s="81"/>
      <c r="M24" s="70"/>
      <c r="N24" s="70"/>
      <c r="O24" s="70"/>
      <c r="P24" s="71"/>
      <c r="Q24" s="186"/>
      <c r="R24" s="187"/>
      <c r="S24" s="188"/>
      <c r="T24" s="73"/>
      <c r="U24" s="68"/>
      <c r="V24" s="57"/>
      <c r="W24" s="36"/>
      <c r="X24" s="59"/>
      <c r="Y24" s="60"/>
      <c r="Z24" s="60"/>
      <c r="AA24" s="60"/>
      <c r="AB24" s="61"/>
      <c r="AC24" s="60"/>
      <c r="AD24" s="60"/>
      <c r="AE24" s="62"/>
      <c r="AF24" s="63"/>
      <c r="AG24" s="60"/>
      <c r="AH24" s="60"/>
      <c r="AI24" s="60"/>
      <c r="AJ24" s="61"/>
      <c r="AK24" s="60"/>
      <c r="AL24" s="60"/>
      <c r="AM24" s="62"/>
    </row>
    <row r="25" spans="1:39" s="43" customFormat="1" ht="28.15" customHeight="1" x14ac:dyDescent="0.2">
      <c r="A25" s="182"/>
      <c r="B25" s="183" t="s">
        <v>103</v>
      </c>
      <c r="C25" s="184"/>
      <c r="D25" s="66"/>
      <c r="E25" s="66"/>
      <c r="F25" s="66"/>
      <c r="G25" s="67"/>
      <c r="H25" s="185"/>
      <c r="I25" s="38"/>
      <c r="J25" s="68"/>
      <c r="K25" s="81"/>
      <c r="L25" s="81"/>
      <c r="M25" s="70"/>
      <c r="N25" s="70"/>
      <c r="O25" s="70"/>
      <c r="P25" s="71"/>
      <c r="Q25" s="186"/>
      <c r="R25" s="187"/>
      <c r="S25" s="188"/>
      <c r="T25" s="73"/>
      <c r="U25" s="68"/>
      <c r="V25" s="57"/>
      <c r="W25" s="36"/>
      <c r="X25" s="59"/>
      <c r="Y25" s="60"/>
      <c r="Z25" s="60"/>
      <c r="AA25" s="60"/>
      <c r="AB25" s="61"/>
      <c r="AC25" s="60"/>
      <c r="AD25" s="60"/>
      <c r="AE25" s="62"/>
      <c r="AF25" s="63"/>
      <c r="AG25" s="60"/>
      <c r="AH25" s="60"/>
      <c r="AI25" s="60"/>
      <c r="AJ25" s="61"/>
      <c r="AK25" s="60"/>
      <c r="AL25" s="60"/>
      <c r="AM25" s="62"/>
    </row>
    <row r="26" spans="1:39" s="43" customFormat="1" ht="28.15" customHeight="1" x14ac:dyDescent="0.2">
      <c r="A26" s="182"/>
      <c r="B26" s="183" t="s">
        <v>104</v>
      </c>
      <c r="C26" s="184"/>
      <c r="D26" s="66"/>
      <c r="E26" s="66"/>
      <c r="F26" s="66"/>
      <c r="G26" s="67"/>
      <c r="H26" s="185"/>
      <c r="I26" s="38"/>
      <c r="J26" s="68"/>
      <c r="K26" s="81"/>
      <c r="L26" s="81"/>
      <c r="M26" s="70"/>
      <c r="N26" s="70"/>
      <c r="O26" s="70"/>
      <c r="P26" s="71"/>
      <c r="Q26" s="186"/>
      <c r="R26" s="187"/>
      <c r="S26" s="188"/>
      <c r="T26" s="73"/>
      <c r="U26" s="68"/>
      <c r="V26" s="57"/>
      <c r="W26" s="36"/>
      <c r="X26" s="59"/>
      <c r="Y26" s="60"/>
      <c r="Z26" s="60"/>
      <c r="AA26" s="60"/>
      <c r="AB26" s="61"/>
      <c r="AC26" s="60"/>
      <c r="AD26" s="60"/>
      <c r="AE26" s="62"/>
      <c r="AF26" s="63"/>
      <c r="AG26" s="60"/>
      <c r="AH26" s="60"/>
      <c r="AI26" s="60"/>
      <c r="AJ26" s="61"/>
      <c r="AK26" s="60"/>
      <c r="AL26" s="60"/>
      <c r="AM26" s="62"/>
    </row>
    <row r="27" spans="1:39" s="43" customFormat="1" ht="28.15" customHeight="1" x14ac:dyDescent="0.2">
      <c r="A27" s="182"/>
      <c r="B27" s="183" t="s">
        <v>105</v>
      </c>
      <c r="C27" s="184"/>
      <c r="D27" s="66"/>
      <c r="E27" s="66"/>
      <c r="F27" s="66"/>
      <c r="G27" s="67"/>
      <c r="H27" s="185"/>
      <c r="I27" s="38"/>
      <c r="J27" s="68"/>
      <c r="K27" s="81"/>
      <c r="L27" s="81"/>
      <c r="M27" s="70"/>
      <c r="N27" s="70"/>
      <c r="O27" s="70"/>
      <c r="P27" s="71"/>
      <c r="Q27" s="186"/>
      <c r="R27" s="187"/>
      <c r="S27" s="188"/>
      <c r="T27" s="73"/>
      <c r="U27" s="68"/>
      <c r="V27" s="57"/>
      <c r="W27" s="36"/>
      <c r="X27" s="59"/>
      <c r="Y27" s="60"/>
      <c r="Z27" s="60"/>
      <c r="AA27" s="60"/>
      <c r="AB27" s="61"/>
      <c r="AC27" s="60"/>
      <c r="AD27" s="60"/>
      <c r="AE27" s="62"/>
      <c r="AF27" s="63"/>
      <c r="AG27" s="60"/>
      <c r="AH27" s="60"/>
      <c r="AI27" s="60"/>
      <c r="AJ27" s="61"/>
      <c r="AK27" s="60"/>
      <c r="AL27" s="60"/>
      <c r="AM27" s="62"/>
    </row>
    <row r="28" spans="1:39" s="43" customFormat="1" ht="33" customHeight="1" x14ac:dyDescent="0.2">
      <c r="A28" s="96" t="s">
        <v>106</v>
      </c>
      <c r="B28" s="22" t="s">
        <v>107</v>
      </c>
      <c r="C28" s="176"/>
      <c r="D28" s="24"/>
      <c r="E28" s="24"/>
      <c r="F28" s="24"/>
      <c r="G28" s="25"/>
      <c r="H28" s="177"/>
      <c r="I28" s="27" t="s">
        <v>108</v>
      </c>
      <c r="J28" s="28"/>
      <c r="K28" s="178"/>
      <c r="L28" s="178"/>
      <c r="M28" s="30"/>
      <c r="N28" s="30"/>
      <c r="O28" s="30"/>
      <c r="P28" s="31"/>
      <c r="Q28" s="179">
        <v>0</v>
      </c>
      <c r="R28" s="180">
        <v>25</v>
      </c>
      <c r="S28" s="181">
        <v>0</v>
      </c>
      <c r="T28" s="34"/>
      <c r="U28" s="28"/>
      <c r="V28" s="35"/>
      <c r="W28" s="58"/>
      <c r="X28" s="59"/>
      <c r="Y28" s="60"/>
      <c r="Z28" s="60"/>
      <c r="AA28" s="149"/>
      <c r="AB28" s="61"/>
      <c r="AC28" s="60"/>
      <c r="AD28" s="60"/>
      <c r="AE28" s="62"/>
      <c r="AF28" s="63"/>
      <c r="AG28" s="60"/>
      <c r="AH28" s="60"/>
      <c r="AI28" s="60"/>
      <c r="AJ28" s="61"/>
      <c r="AK28" s="60"/>
      <c r="AL28" s="60"/>
      <c r="AM28" s="62"/>
    </row>
    <row r="29" spans="1:39" s="43" customFormat="1" ht="33" customHeight="1" x14ac:dyDescent="0.2">
      <c r="A29" s="96" t="s">
        <v>109</v>
      </c>
      <c r="B29" s="22" t="s">
        <v>110</v>
      </c>
      <c r="C29" s="176"/>
      <c r="D29" s="24"/>
      <c r="E29" s="24"/>
      <c r="F29" s="24"/>
      <c r="G29" s="25"/>
      <c r="H29" s="177"/>
      <c r="I29" s="27" t="s">
        <v>108</v>
      </c>
      <c r="J29" s="28"/>
      <c r="K29" s="178">
        <v>0</v>
      </c>
      <c r="L29" s="178">
        <v>0</v>
      </c>
      <c r="M29" s="30"/>
      <c r="N29" s="30"/>
      <c r="O29" s="30"/>
      <c r="P29" s="31"/>
      <c r="Q29" s="179">
        <v>0</v>
      </c>
      <c r="R29" s="180">
        <v>10</v>
      </c>
      <c r="S29" s="181">
        <v>0</v>
      </c>
      <c r="T29" s="34"/>
      <c r="U29" s="28"/>
      <c r="V29" s="35"/>
      <c r="W29" s="58"/>
      <c r="X29" s="59"/>
      <c r="Y29" s="60"/>
      <c r="Z29" s="60"/>
      <c r="AA29" s="149"/>
      <c r="AB29" s="61"/>
      <c r="AC29" s="60"/>
      <c r="AD29" s="60"/>
      <c r="AE29" s="62"/>
      <c r="AF29" s="63"/>
      <c r="AG29" s="60"/>
      <c r="AH29" s="60"/>
      <c r="AI29" s="60"/>
      <c r="AJ29" s="61"/>
      <c r="AK29" s="60"/>
      <c r="AL29" s="60"/>
      <c r="AM29" s="62"/>
    </row>
    <row r="30" spans="1:39" s="43" customFormat="1" ht="33" customHeight="1" x14ac:dyDescent="0.2">
      <c r="A30" s="96" t="s">
        <v>111</v>
      </c>
      <c r="B30" s="22" t="s">
        <v>112</v>
      </c>
      <c r="C30" s="176"/>
      <c r="D30" s="24"/>
      <c r="E30" s="24"/>
      <c r="F30" s="24"/>
      <c r="G30" s="25"/>
      <c r="H30" s="177"/>
      <c r="I30" s="27" t="s">
        <v>108</v>
      </c>
      <c r="J30" s="28"/>
      <c r="K30" s="178">
        <v>0</v>
      </c>
      <c r="L30" s="178">
        <v>0</v>
      </c>
      <c r="M30" s="30"/>
      <c r="N30" s="30"/>
      <c r="O30" s="30"/>
      <c r="P30" s="31"/>
      <c r="Q30" s="179">
        <v>0</v>
      </c>
      <c r="R30" s="180">
        <v>10</v>
      </c>
      <c r="S30" s="181">
        <v>0</v>
      </c>
      <c r="T30" s="34"/>
      <c r="U30" s="28"/>
      <c r="V30" s="35"/>
      <c r="W30" s="58"/>
      <c r="X30" s="59"/>
      <c r="Y30" s="60"/>
      <c r="Z30" s="60"/>
      <c r="AA30" s="149"/>
      <c r="AB30" s="61"/>
      <c r="AC30" s="60"/>
      <c r="AD30" s="60"/>
      <c r="AE30" s="62"/>
      <c r="AF30" s="63"/>
      <c r="AG30" s="60"/>
      <c r="AH30" s="60"/>
      <c r="AI30" s="60"/>
      <c r="AJ30" s="61"/>
      <c r="AK30" s="60"/>
      <c r="AL30" s="60"/>
      <c r="AM30" s="62"/>
    </row>
    <row r="31" spans="1:39" s="189" customFormat="1" ht="28.15" customHeight="1" x14ac:dyDescent="0.25">
      <c r="A31" s="190"/>
      <c r="B31" s="422" t="s">
        <v>113</v>
      </c>
      <c r="C31" s="191"/>
      <c r="D31" s="191"/>
      <c r="E31" s="191"/>
      <c r="F31" s="192"/>
      <c r="G31" s="192"/>
      <c r="H31" s="193"/>
      <c r="I31" s="194"/>
      <c r="J31" s="194"/>
      <c r="K31" s="195"/>
      <c r="L31" s="196">
        <v>30</v>
      </c>
      <c r="M31" s="195"/>
      <c r="N31" s="195"/>
      <c r="O31" s="195"/>
      <c r="P31" s="197"/>
      <c r="Q31" s="198">
        <f>SUM(Q5+Q14+Q19+Q23)</f>
        <v>79</v>
      </c>
      <c r="R31" s="199">
        <f>SUM(R5+R14+R19+R23+R28)</f>
        <v>163</v>
      </c>
      <c r="S31" s="200">
        <f>SUM(S5+S14+S19+S23)</f>
        <v>23</v>
      </c>
      <c r="T31" s="201"/>
      <c r="U31" s="194"/>
      <c r="V31" s="202"/>
      <c r="W31" s="16"/>
      <c r="X31" s="203"/>
      <c r="Y31" s="204"/>
      <c r="Z31" s="204"/>
      <c r="AA31" s="204"/>
      <c r="AB31" s="204"/>
      <c r="AC31" s="204"/>
      <c r="AD31" s="204"/>
      <c r="AE31" s="205"/>
      <c r="AF31" s="206"/>
      <c r="AG31" s="204"/>
      <c r="AH31" s="204"/>
      <c r="AI31" s="204"/>
      <c r="AJ31" s="204"/>
      <c r="AK31" s="204"/>
      <c r="AL31" s="204"/>
      <c r="AM31" s="205"/>
    </row>
    <row r="32" spans="1:39" ht="24.6" customHeight="1" x14ac:dyDescent="0.25">
      <c r="A32" s="207"/>
      <c r="B32" s="423"/>
      <c r="C32" s="191"/>
      <c r="D32" s="191"/>
      <c r="E32" s="191"/>
      <c r="F32" s="208"/>
      <c r="G32" s="208"/>
      <c r="H32" s="209"/>
      <c r="I32" s="208"/>
      <c r="J32" s="208"/>
      <c r="K32" s="208"/>
      <c r="L32" s="424"/>
      <c r="M32" s="424"/>
      <c r="N32" s="424"/>
      <c r="O32" s="424"/>
      <c r="P32" s="210"/>
      <c r="Q32" s="425">
        <f>SUM(Q31+R31+S31)</f>
        <v>265</v>
      </c>
      <c r="R32" s="426"/>
      <c r="S32" s="427"/>
      <c r="T32" s="211"/>
      <c r="U32" s="208"/>
      <c r="V32" s="202"/>
      <c r="W32" s="16"/>
      <c r="X32" s="203"/>
      <c r="Y32" s="204"/>
      <c r="Z32" s="204"/>
      <c r="AA32" s="204"/>
      <c r="AB32" s="204"/>
      <c r="AC32" s="204"/>
      <c r="AD32" s="204"/>
      <c r="AE32" s="205"/>
      <c r="AF32" s="206"/>
      <c r="AG32" s="204"/>
      <c r="AH32" s="204"/>
      <c r="AI32" s="204"/>
      <c r="AJ32" s="204"/>
      <c r="AK32" s="204"/>
      <c r="AL32" s="204"/>
      <c r="AM32" s="205"/>
    </row>
    <row r="33" spans="1:39" ht="22.9" customHeight="1" x14ac:dyDescent="0.25">
      <c r="H33" s="213"/>
      <c r="Q33" s="43" t="s">
        <v>34</v>
      </c>
      <c r="R33" s="43" t="s">
        <v>34</v>
      </c>
      <c r="S33" s="43"/>
      <c r="X33" s="218"/>
      <c r="Y33" s="218"/>
      <c r="Z33" s="218"/>
      <c r="AA33" s="218"/>
      <c r="AB33" s="218"/>
      <c r="AC33" s="218"/>
      <c r="AD33" s="218"/>
      <c r="AE33" s="218"/>
      <c r="AF33" s="218"/>
      <c r="AG33" s="218"/>
      <c r="AH33" s="218"/>
      <c r="AI33" s="218"/>
      <c r="AJ33" s="218"/>
      <c r="AK33" s="218"/>
      <c r="AL33" s="218"/>
      <c r="AM33" s="218"/>
    </row>
    <row r="34" spans="1:39" s="43" customFormat="1" ht="28.15" customHeight="1" x14ac:dyDescent="0.2">
      <c r="A34" s="5"/>
      <c r="B34" s="6" t="s">
        <v>114</v>
      </c>
      <c r="C34" s="7"/>
      <c r="D34" s="7"/>
      <c r="E34" s="7"/>
      <c r="F34" s="7"/>
      <c r="G34" s="8"/>
      <c r="H34" s="219"/>
      <c r="I34" s="8"/>
      <c r="J34" s="7"/>
      <c r="K34" s="7"/>
      <c r="L34" s="7"/>
      <c r="M34" s="7"/>
      <c r="N34" s="7"/>
      <c r="O34" s="7"/>
      <c r="P34" s="220"/>
      <c r="Q34" s="221"/>
      <c r="R34" s="222"/>
      <c r="S34" s="223"/>
      <c r="T34" s="224"/>
      <c r="U34" s="7"/>
      <c r="V34" s="7"/>
      <c r="W34" s="225"/>
      <c r="X34" s="203"/>
      <c r="Y34" s="204"/>
      <c r="Z34" s="204"/>
      <c r="AA34" s="204"/>
      <c r="AB34" s="204"/>
      <c r="AC34" s="204"/>
      <c r="AD34" s="204"/>
      <c r="AE34" s="205"/>
      <c r="AF34" s="206"/>
      <c r="AG34" s="204"/>
      <c r="AH34" s="204"/>
      <c r="AI34" s="204"/>
      <c r="AJ34" s="204"/>
      <c r="AK34" s="204"/>
      <c r="AL34" s="204"/>
      <c r="AM34" s="205"/>
    </row>
    <row r="35" spans="1:39" s="43" customFormat="1" ht="28.15" customHeight="1" x14ac:dyDescent="0.2">
      <c r="A35" s="96" t="s">
        <v>115</v>
      </c>
      <c r="B35" s="22" t="s">
        <v>36</v>
      </c>
      <c r="C35" s="143"/>
      <c r="D35" s="98"/>
      <c r="E35" s="98"/>
      <c r="F35" s="98"/>
      <c r="G35" s="99" t="s">
        <v>37</v>
      </c>
      <c r="H35" s="226" t="s">
        <v>38</v>
      </c>
      <c r="I35" s="101" t="s">
        <v>39</v>
      </c>
      <c r="J35" s="102"/>
      <c r="K35" s="103">
        <v>17</v>
      </c>
      <c r="L35" s="227">
        <v>17</v>
      </c>
      <c r="M35" s="104"/>
      <c r="N35" s="104"/>
      <c r="O35" s="104"/>
      <c r="P35" s="105"/>
      <c r="Q35" s="228">
        <f>SUM(Q36,Q37)</f>
        <v>76</v>
      </c>
      <c r="R35" s="229">
        <f>SUM(R36,R37)</f>
        <v>56</v>
      </c>
      <c r="S35" s="230">
        <f>SUM(S36,S37,S43)</f>
        <v>0</v>
      </c>
      <c r="T35" s="108"/>
      <c r="U35" s="102"/>
      <c r="V35" s="109"/>
      <c r="W35" s="58"/>
      <c r="X35" s="231"/>
      <c r="Y35" s="39"/>
      <c r="Z35" s="39"/>
      <c r="AA35" s="39"/>
      <c r="AB35" s="232"/>
      <c r="AC35" s="39"/>
      <c r="AD35" s="39"/>
      <c r="AE35" s="233"/>
      <c r="AF35" s="234"/>
      <c r="AG35" s="39"/>
      <c r="AH35" s="39"/>
      <c r="AI35" s="39"/>
      <c r="AJ35" s="232"/>
      <c r="AK35" s="39"/>
      <c r="AL35" s="39"/>
      <c r="AM35" s="233"/>
    </row>
    <row r="36" spans="1:39" s="43" customFormat="1" ht="28.15" customHeight="1" x14ac:dyDescent="0.2">
      <c r="A36" s="235" t="s">
        <v>40</v>
      </c>
      <c r="B36" s="45" t="s">
        <v>41</v>
      </c>
      <c r="C36" s="46"/>
      <c r="D36" s="47"/>
      <c r="E36" s="47"/>
      <c r="F36" s="47"/>
      <c r="G36" s="48" t="s">
        <v>37</v>
      </c>
      <c r="H36" s="49" t="s">
        <v>42</v>
      </c>
      <c r="I36" s="50" t="s">
        <v>39</v>
      </c>
      <c r="J36" s="51"/>
      <c r="K36" s="52">
        <v>5</v>
      </c>
      <c r="L36" s="52">
        <v>5</v>
      </c>
      <c r="M36" s="53"/>
      <c r="N36" s="352" t="s">
        <v>221</v>
      </c>
      <c r="O36" s="53"/>
      <c r="P36" s="54"/>
      <c r="Q36" s="55">
        <v>8</v>
      </c>
      <c r="R36" s="38">
        <v>8</v>
      </c>
      <c r="S36" s="41">
        <v>0</v>
      </c>
      <c r="T36" s="56"/>
      <c r="U36" s="51"/>
      <c r="V36" s="57"/>
      <c r="W36" s="58"/>
      <c r="X36" s="59">
        <v>1</v>
      </c>
      <c r="Y36" s="355" t="s">
        <v>43</v>
      </c>
      <c r="Z36" s="60" t="s">
        <v>44</v>
      </c>
      <c r="AA36" s="60" t="s">
        <v>46</v>
      </c>
      <c r="AB36" s="61">
        <v>1</v>
      </c>
      <c r="AC36" s="60" t="s">
        <v>43</v>
      </c>
      <c r="AD36" s="60" t="s">
        <v>44</v>
      </c>
      <c r="AE36" s="62" t="s">
        <v>46</v>
      </c>
      <c r="AF36" s="63">
        <v>1</v>
      </c>
      <c r="AG36" s="60" t="s">
        <v>43</v>
      </c>
      <c r="AH36" s="60" t="s">
        <v>44</v>
      </c>
      <c r="AI36" s="60" t="s">
        <v>46</v>
      </c>
      <c r="AJ36" s="61">
        <v>1</v>
      </c>
      <c r="AK36" s="60" t="s">
        <v>43</v>
      </c>
      <c r="AL36" s="60" t="s">
        <v>44</v>
      </c>
      <c r="AM36" s="62" t="s">
        <v>46</v>
      </c>
    </row>
    <row r="37" spans="1:39" s="43" customFormat="1" ht="28.15" customHeight="1" x14ac:dyDescent="0.2">
      <c r="A37" s="83"/>
      <c r="B37" s="65" t="s">
        <v>48</v>
      </c>
      <c r="C37" s="46"/>
      <c r="D37" s="66"/>
      <c r="E37" s="66"/>
      <c r="F37" s="66"/>
      <c r="G37" s="67"/>
      <c r="H37" s="49" t="s">
        <v>42</v>
      </c>
      <c r="I37" s="38"/>
      <c r="J37" s="68"/>
      <c r="K37" s="69"/>
      <c r="L37" s="69"/>
      <c r="M37" s="70"/>
      <c r="N37" s="70"/>
      <c r="O37" s="70"/>
      <c r="P37" s="71"/>
      <c r="Q37" s="55">
        <v>68</v>
      </c>
      <c r="R37" s="38">
        <v>48</v>
      </c>
      <c r="S37" s="72">
        <v>0</v>
      </c>
      <c r="T37" s="73"/>
      <c r="U37" s="68"/>
      <c r="V37" s="57"/>
      <c r="W37" s="58"/>
      <c r="X37" s="59"/>
      <c r="Y37" s="60"/>
      <c r="Z37" s="60"/>
      <c r="AA37" s="60"/>
      <c r="AB37" s="60"/>
      <c r="AC37" s="60"/>
      <c r="AD37" s="60"/>
      <c r="AE37" s="62"/>
      <c r="AF37" s="75"/>
      <c r="AG37" s="60"/>
      <c r="AH37" s="60"/>
      <c r="AI37" s="60"/>
      <c r="AJ37" s="60"/>
      <c r="AK37" s="60"/>
      <c r="AL37" s="60"/>
      <c r="AM37" s="62"/>
    </row>
    <row r="38" spans="1:39" s="43" customFormat="1" ht="28.15" customHeight="1" x14ac:dyDescent="0.2">
      <c r="A38" s="76" t="s">
        <v>49</v>
      </c>
      <c r="B38" s="77" t="s">
        <v>50</v>
      </c>
      <c r="C38" s="46"/>
      <c r="D38" s="66"/>
      <c r="E38" s="66"/>
      <c r="F38" s="78" t="s">
        <v>51</v>
      </c>
      <c r="G38" s="67"/>
      <c r="H38" s="49" t="s">
        <v>42</v>
      </c>
      <c r="I38" s="38"/>
      <c r="J38" s="68"/>
      <c r="K38" s="81">
        <v>3</v>
      </c>
      <c r="L38" s="81">
        <v>3</v>
      </c>
      <c r="M38" s="70" t="s">
        <v>52</v>
      </c>
      <c r="N38" s="70"/>
      <c r="O38" s="70"/>
      <c r="P38" s="71"/>
      <c r="Q38" s="55">
        <v>40</v>
      </c>
      <c r="R38" s="38"/>
      <c r="S38" s="41"/>
      <c r="T38" s="73"/>
      <c r="U38" s="68"/>
      <c r="V38" s="57" t="s">
        <v>53</v>
      </c>
      <c r="W38" s="236"/>
      <c r="X38" s="59">
        <v>1</v>
      </c>
      <c r="Y38" s="60" t="s">
        <v>54</v>
      </c>
      <c r="Z38" s="60" t="s">
        <v>44</v>
      </c>
      <c r="AA38" s="60" t="s">
        <v>55</v>
      </c>
      <c r="AB38" s="61">
        <v>1</v>
      </c>
      <c r="AC38" s="60" t="s">
        <v>43</v>
      </c>
      <c r="AD38" s="60" t="s">
        <v>44</v>
      </c>
      <c r="AE38" s="62" t="s">
        <v>55</v>
      </c>
      <c r="AF38" s="63">
        <v>1</v>
      </c>
      <c r="AG38" s="60" t="s">
        <v>43</v>
      </c>
      <c r="AH38" s="60" t="s">
        <v>44</v>
      </c>
      <c r="AI38" s="60" t="s">
        <v>56</v>
      </c>
      <c r="AJ38" s="61">
        <v>1</v>
      </c>
      <c r="AK38" s="60" t="s">
        <v>43</v>
      </c>
      <c r="AL38" s="60" t="s">
        <v>44</v>
      </c>
      <c r="AM38" s="62" t="s">
        <v>56</v>
      </c>
    </row>
    <row r="39" spans="1:39" s="43" customFormat="1" ht="28.15" customHeight="1" x14ac:dyDescent="0.2">
      <c r="A39" s="76"/>
      <c r="B39" s="77" t="s">
        <v>57</v>
      </c>
      <c r="C39" s="46"/>
      <c r="D39" s="66"/>
      <c r="E39" s="66"/>
      <c r="F39" s="66"/>
      <c r="G39" s="67"/>
      <c r="H39" s="49" t="s">
        <v>42</v>
      </c>
      <c r="I39" s="38"/>
      <c r="J39" s="68"/>
      <c r="K39" s="69"/>
      <c r="L39" s="69"/>
      <c r="M39" s="70"/>
      <c r="N39" s="70"/>
      <c r="O39" s="70"/>
      <c r="P39" s="71"/>
      <c r="Q39" s="55"/>
      <c r="R39" s="38"/>
      <c r="S39" s="41"/>
      <c r="T39" s="73"/>
      <c r="U39" s="68"/>
      <c r="V39" s="57" t="s">
        <v>58</v>
      </c>
      <c r="W39" s="236"/>
      <c r="X39" s="59"/>
      <c r="Y39" s="60"/>
      <c r="Z39" s="60"/>
      <c r="AA39" s="60"/>
      <c r="AB39" s="60"/>
      <c r="AC39" s="60"/>
      <c r="AD39" s="60"/>
      <c r="AE39" s="62"/>
      <c r="AF39" s="75"/>
      <c r="AG39" s="60"/>
      <c r="AH39" s="60"/>
      <c r="AI39" s="60"/>
      <c r="AJ39" s="60"/>
      <c r="AK39" s="60"/>
      <c r="AL39" s="60"/>
      <c r="AM39" s="62"/>
    </row>
    <row r="40" spans="1:39" s="43" customFormat="1" ht="112.5" customHeight="1" x14ac:dyDescent="0.2">
      <c r="A40" s="76" t="s">
        <v>59</v>
      </c>
      <c r="B40" s="77" t="s">
        <v>116</v>
      </c>
      <c r="C40" s="46"/>
      <c r="D40" s="66" t="s">
        <v>117</v>
      </c>
      <c r="E40" s="66"/>
      <c r="F40" s="66" t="s">
        <v>118</v>
      </c>
      <c r="G40" s="67"/>
      <c r="H40" s="49"/>
      <c r="I40" s="38"/>
      <c r="J40" s="68"/>
      <c r="K40" s="81">
        <v>2</v>
      </c>
      <c r="L40" s="81">
        <v>2</v>
      </c>
      <c r="M40" s="70" t="s">
        <v>63</v>
      </c>
      <c r="N40" s="70"/>
      <c r="O40" s="70"/>
      <c r="P40" s="71"/>
      <c r="Q40" s="55">
        <v>10</v>
      </c>
      <c r="R40" s="38">
        <v>8</v>
      </c>
      <c r="S40" s="41"/>
      <c r="T40" s="73"/>
      <c r="U40" s="68"/>
      <c r="V40" s="57" t="s">
        <v>119</v>
      </c>
      <c r="W40" s="236"/>
      <c r="X40" s="59">
        <v>1</v>
      </c>
      <c r="Y40" s="60" t="s">
        <v>54</v>
      </c>
      <c r="Z40" s="60" t="s">
        <v>44</v>
      </c>
      <c r="AA40" s="60" t="s">
        <v>46</v>
      </c>
      <c r="AB40" s="61">
        <v>1</v>
      </c>
      <c r="AC40" s="60" t="s">
        <v>43</v>
      </c>
      <c r="AD40" s="60" t="s">
        <v>44</v>
      </c>
      <c r="AE40" s="62" t="s">
        <v>46</v>
      </c>
      <c r="AF40" s="63">
        <v>1</v>
      </c>
      <c r="AG40" s="60" t="s">
        <v>43</v>
      </c>
      <c r="AH40" s="60" t="s">
        <v>44</v>
      </c>
      <c r="AI40" s="60" t="s">
        <v>46</v>
      </c>
      <c r="AJ40" s="61">
        <v>1</v>
      </c>
      <c r="AK40" s="60" t="s">
        <v>43</v>
      </c>
      <c r="AL40" s="60" t="s">
        <v>44</v>
      </c>
      <c r="AM40" s="62" t="s">
        <v>46</v>
      </c>
    </row>
    <row r="41" spans="1:39" s="43" customFormat="1" ht="99.75" customHeight="1" x14ac:dyDescent="0.2">
      <c r="A41" s="76" t="s">
        <v>65</v>
      </c>
      <c r="B41" s="82" t="s">
        <v>66</v>
      </c>
      <c r="C41" s="46"/>
      <c r="D41" s="66" t="s">
        <v>120</v>
      </c>
      <c r="E41" s="66"/>
      <c r="F41" s="66" t="s">
        <v>121</v>
      </c>
      <c r="G41" s="67"/>
      <c r="H41" s="49"/>
      <c r="I41" s="38"/>
      <c r="J41" s="68"/>
      <c r="K41" s="81">
        <v>2</v>
      </c>
      <c r="L41" s="81">
        <v>2</v>
      </c>
      <c r="M41" s="70" t="s">
        <v>63</v>
      </c>
      <c r="N41" s="70"/>
      <c r="O41" s="70"/>
      <c r="P41" s="71"/>
      <c r="Q41" s="55">
        <v>10</v>
      </c>
      <c r="R41" s="38">
        <v>8</v>
      </c>
      <c r="S41" s="41"/>
      <c r="T41" s="73"/>
      <c r="U41" s="68"/>
      <c r="V41" s="57" t="s">
        <v>122</v>
      </c>
      <c r="W41" s="236"/>
      <c r="X41" s="59">
        <v>1</v>
      </c>
      <c r="Y41" s="60" t="s">
        <v>54</v>
      </c>
      <c r="Z41" s="60" t="s">
        <v>44</v>
      </c>
      <c r="AA41" s="60" t="s">
        <v>46</v>
      </c>
      <c r="AB41" s="61">
        <v>1</v>
      </c>
      <c r="AC41" s="60" t="s">
        <v>43</v>
      </c>
      <c r="AD41" s="60" t="s">
        <v>44</v>
      </c>
      <c r="AE41" s="62" t="s">
        <v>46</v>
      </c>
      <c r="AF41" s="63">
        <v>1</v>
      </c>
      <c r="AG41" s="60" t="s">
        <v>43</v>
      </c>
      <c r="AH41" s="60" t="s">
        <v>44</v>
      </c>
      <c r="AI41" s="60" t="s">
        <v>46</v>
      </c>
      <c r="AJ41" s="61">
        <v>1</v>
      </c>
      <c r="AK41" s="60" t="s">
        <v>43</v>
      </c>
      <c r="AL41" s="60" t="s">
        <v>44</v>
      </c>
      <c r="AM41" s="62" t="s">
        <v>46</v>
      </c>
    </row>
    <row r="42" spans="1:39" s="43" customFormat="1" ht="51.6" customHeight="1" x14ac:dyDescent="0.2">
      <c r="A42" s="76" t="s">
        <v>70</v>
      </c>
      <c r="B42" s="82" t="s">
        <v>123</v>
      </c>
      <c r="C42" s="46"/>
      <c r="D42" s="66"/>
      <c r="E42" s="66"/>
      <c r="F42" s="66"/>
      <c r="G42" s="67"/>
      <c r="H42" s="49"/>
      <c r="I42" s="38"/>
      <c r="J42" s="68"/>
      <c r="K42" s="81">
        <v>4</v>
      </c>
      <c r="L42" s="81">
        <v>4</v>
      </c>
      <c r="M42" s="70" t="s">
        <v>73</v>
      </c>
      <c r="N42" s="70"/>
      <c r="O42" s="70"/>
      <c r="P42" s="71"/>
      <c r="Q42" s="55"/>
      <c r="R42" s="38">
        <v>24</v>
      </c>
      <c r="S42" s="41"/>
      <c r="T42" s="73"/>
      <c r="U42" s="68"/>
      <c r="V42" s="57" t="s">
        <v>124</v>
      </c>
      <c r="W42" s="236"/>
      <c r="X42" s="59">
        <v>1</v>
      </c>
      <c r="Y42" s="60" t="s">
        <v>54</v>
      </c>
      <c r="Z42" s="355" t="s">
        <v>125</v>
      </c>
      <c r="AA42" s="369" t="s">
        <v>126</v>
      </c>
      <c r="AB42" s="371">
        <v>1</v>
      </c>
      <c r="AC42" s="355" t="s">
        <v>43</v>
      </c>
      <c r="AD42" s="355" t="s">
        <v>125</v>
      </c>
      <c r="AE42" s="372" t="s">
        <v>126</v>
      </c>
      <c r="AF42" s="373">
        <v>1</v>
      </c>
      <c r="AG42" s="355" t="s">
        <v>43</v>
      </c>
      <c r="AH42" s="355" t="s">
        <v>127</v>
      </c>
      <c r="AI42" s="369" t="s">
        <v>126</v>
      </c>
      <c r="AJ42" s="371">
        <v>1</v>
      </c>
      <c r="AK42" s="355" t="s">
        <v>43</v>
      </c>
      <c r="AL42" s="355" t="s">
        <v>127</v>
      </c>
      <c r="AM42" s="372" t="s">
        <v>126</v>
      </c>
    </row>
    <row r="43" spans="1:39" s="43" customFormat="1" ht="46.9" customHeight="1" x14ac:dyDescent="0.2">
      <c r="A43" s="237" t="s">
        <v>77</v>
      </c>
      <c r="B43" s="238" t="s">
        <v>78</v>
      </c>
      <c r="C43" s="46"/>
      <c r="D43" s="47"/>
      <c r="E43" s="47"/>
      <c r="F43" s="47"/>
      <c r="G43" s="48"/>
      <c r="H43" s="49" t="s">
        <v>42</v>
      </c>
      <c r="I43" s="50"/>
      <c r="J43" s="51"/>
      <c r="K43" s="81">
        <v>1</v>
      </c>
      <c r="L43" s="81">
        <v>1</v>
      </c>
      <c r="M43" s="53"/>
      <c r="N43" s="53"/>
      <c r="O43" s="53"/>
      <c r="P43" s="54"/>
      <c r="Q43" s="362">
        <v>8</v>
      </c>
      <c r="R43" s="364">
        <v>8</v>
      </c>
      <c r="S43" s="356">
        <v>0</v>
      </c>
      <c r="T43" s="56"/>
      <c r="U43" s="51"/>
      <c r="V43" s="57"/>
      <c r="W43" s="58"/>
      <c r="X43" s="59">
        <v>1</v>
      </c>
      <c r="Y43" s="60" t="s">
        <v>54</v>
      </c>
      <c r="Z43" s="60" t="s">
        <v>44</v>
      </c>
      <c r="AA43" s="149"/>
      <c r="AB43" s="61">
        <v>1</v>
      </c>
      <c r="AC43" s="60" t="s">
        <v>43</v>
      </c>
      <c r="AD43" s="60" t="s">
        <v>44</v>
      </c>
      <c r="AE43" s="62" t="s">
        <v>46</v>
      </c>
      <c r="AF43" s="63">
        <v>1</v>
      </c>
      <c r="AG43" s="60" t="s">
        <v>43</v>
      </c>
      <c r="AH43" s="60" t="s">
        <v>44</v>
      </c>
      <c r="AI43" s="60" t="s">
        <v>46</v>
      </c>
      <c r="AJ43" s="61">
        <v>1</v>
      </c>
      <c r="AK43" s="60" t="s">
        <v>43</v>
      </c>
      <c r="AL43" s="60" t="s">
        <v>44</v>
      </c>
      <c r="AM43" s="62" t="s">
        <v>46</v>
      </c>
    </row>
    <row r="44" spans="1:39" s="43" customFormat="1" ht="28.15" customHeight="1" x14ac:dyDescent="0.2">
      <c r="A44" s="96" t="s">
        <v>128</v>
      </c>
      <c r="B44" s="22" t="s">
        <v>129</v>
      </c>
      <c r="C44" s="143"/>
      <c r="D44" s="98"/>
      <c r="E44" s="98"/>
      <c r="F44" s="98"/>
      <c r="G44" s="99" t="s">
        <v>37</v>
      </c>
      <c r="H44" s="100" t="s">
        <v>38</v>
      </c>
      <c r="I44" s="101" t="s">
        <v>39</v>
      </c>
      <c r="J44" s="102"/>
      <c r="K44" s="103">
        <v>6</v>
      </c>
      <c r="L44" s="103">
        <v>6</v>
      </c>
      <c r="M44" s="104"/>
      <c r="N44" s="104"/>
      <c r="O44" s="104"/>
      <c r="P44" s="105"/>
      <c r="Q44" s="228">
        <f>SUM(Q45,Q46)</f>
        <v>2</v>
      </c>
      <c r="R44" s="229">
        <f>SUM(R45,R46)</f>
        <v>33</v>
      </c>
      <c r="S44" s="230">
        <f>SUM(S45,S46)</f>
        <v>26</v>
      </c>
      <c r="T44" s="108"/>
      <c r="U44" s="102"/>
      <c r="V44" s="109"/>
      <c r="W44" s="58"/>
      <c r="X44" s="74"/>
      <c r="Y44" s="60"/>
      <c r="Z44" s="60"/>
      <c r="AA44" s="60"/>
      <c r="AB44" s="60"/>
      <c r="AC44" s="60"/>
      <c r="AD44" s="60"/>
      <c r="AE44" s="62"/>
      <c r="AF44" s="75"/>
      <c r="AG44" s="60"/>
      <c r="AH44" s="60"/>
      <c r="AI44" s="60"/>
      <c r="AJ44" s="60"/>
      <c r="AK44" s="60"/>
      <c r="AL44" s="60"/>
      <c r="AM44" s="62"/>
    </row>
    <row r="45" spans="1:39" s="43" customFormat="1" ht="28.15" customHeight="1" x14ac:dyDescent="0.2">
      <c r="A45" s="239" t="s">
        <v>40</v>
      </c>
      <c r="B45" s="240" t="s">
        <v>81</v>
      </c>
      <c r="C45" s="112"/>
      <c r="D45" s="47"/>
      <c r="E45" s="47"/>
      <c r="F45" s="47"/>
      <c r="G45" s="48"/>
      <c r="H45" s="49" t="s">
        <v>42</v>
      </c>
      <c r="I45" s="50"/>
      <c r="J45" s="51"/>
      <c r="K45" s="52">
        <v>0</v>
      </c>
      <c r="L45" s="52">
        <v>0</v>
      </c>
      <c r="M45" s="53"/>
      <c r="N45" s="53"/>
      <c r="O45" s="53"/>
      <c r="P45" s="54"/>
      <c r="Q45" s="55">
        <v>2</v>
      </c>
      <c r="R45" s="38">
        <v>4</v>
      </c>
      <c r="S45" s="41">
        <v>5</v>
      </c>
      <c r="T45" s="56"/>
      <c r="U45" s="51"/>
      <c r="V45" s="241"/>
      <c r="W45" s="58"/>
      <c r="X45" s="242"/>
      <c r="Y45" s="39"/>
      <c r="Z45" s="60"/>
      <c r="AA45" s="60"/>
      <c r="AB45" s="243"/>
      <c r="AC45" s="244"/>
      <c r="AD45" s="244"/>
      <c r="AE45" s="62"/>
      <c r="AF45" s="245"/>
      <c r="AG45" s="39"/>
      <c r="AH45" s="60"/>
      <c r="AI45" s="60"/>
      <c r="AJ45" s="243"/>
      <c r="AK45" s="244"/>
      <c r="AL45" s="244"/>
      <c r="AM45" s="62"/>
    </row>
    <row r="46" spans="1:39" s="43" customFormat="1" ht="28.15" customHeight="1" x14ac:dyDescent="0.2">
      <c r="A46" s="145" t="s">
        <v>49</v>
      </c>
      <c r="B46" s="146" t="s">
        <v>130</v>
      </c>
      <c r="C46" s="112"/>
      <c r="D46" s="47"/>
      <c r="E46" s="47"/>
      <c r="F46" s="47"/>
      <c r="G46" s="48"/>
      <c r="H46" s="49" t="s">
        <v>42</v>
      </c>
      <c r="I46" s="50"/>
      <c r="J46" s="51"/>
      <c r="K46" s="52">
        <v>6</v>
      </c>
      <c r="L46" s="52">
        <v>6</v>
      </c>
      <c r="M46" s="53"/>
      <c r="N46" s="53"/>
      <c r="O46" s="53"/>
      <c r="P46" s="54"/>
      <c r="Q46" s="55">
        <v>0</v>
      </c>
      <c r="R46" s="38">
        <v>29</v>
      </c>
      <c r="S46" s="41">
        <v>21</v>
      </c>
      <c r="T46" s="56"/>
      <c r="U46" s="51"/>
      <c r="V46" s="241"/>
      <c r="W46" s="58"/>
      <c r="X46" s="242">
        <v>1</v>
      </c>
      <c r="Y46" s="246" t="s">
        <v>54</v>
      </c>
      <c r="Z46" s="355" t="s">
        <v>225</v>
      </c>
      <c r="AA46" s="247"/>
      <c r="AB46" s="246">
        <v>1</v>
      </c>
      <c r="AC46" s="60" t="s">
        <v>43</v>
      </c>
      <c r="AD46" s="60" t="s">
        <v>44</v>
      </c>
      <c r="AE46" s="62" t="s">
        <v>46</v>
      </c>
      <c r="AF46" s="245">
        <v>1</v>
      </c>
      <c r="AG46" s="60" t="s">
        <v>43</v>
      </c>
      <c r="AH46" s="60" t="s">
        <v>44</v>
      </c>
      <c r="AI46" s="60" t="s">
        <v>46</v>
      </c>
      <c r="AJ46" s="246">
        <v>1</v>
      </c>
      <c r="AK46" s="60" t="s">
        <v>43</v>
      </c>
      <c r="AL46" s="60" t="s">
        <v>44</v>
      </c>
      <c r="AM46" s="62" t="s">
        <v>46</v>
      </c>
    </row>
    <row r="47" spans="1:39" s="171" customFormat="1" ht="28.15" customHeight="1" x14ac:dyDescent="0.2">
      <c r="A47" s="96" t="s">
        <v>131</v>
      </c>
      <c r="B47" s="22" t="s">
        <v>92</v>
      </c>
      <c r="C47" s="143"/>
      <c r="D47" s="98"/>
      <c r="E47" s="98"/>
      <c r="F47" s="98"/>
      <c r="G47" s="99" t="s">
        <v>37</v>
      </c>
      <c r="H47" s="100" t="s">
        <v>38</v>
      </c>
      <c r="I47" s="101" t="s">
        <v>39</v>
      </c>
      <c r="J47" s="102"/>
      <c r="K47" s="103">
        <v>7</v>
      </c>
      <c r="L47" s="103">
        <v>7</v>
      </c>
      <c r="M47" s="104"/>
      <c r="N47" s="104"/>
      <c r="O47" s="104"/>
      <c r="P47" s="105"/>
      <c r="Q47" s="228">
        <f>SUM(Q48,Q49,Q50)</f>
        <v>6</v>
      </c>
      <c r="R47" s="229">
        <f>SUM(R48,R49,R50)</f>
        <v>30</v>
      </c>
      <c r="S47" s="230">
        <f>SUM(S48,S49,S50)</f>
        <v>0</v>
      </c>
      <c r="T47" s="108"/>
      <c r="U47" s="102"/>
      <c r="V47" s="109"/>
      <c r="W47" s="58"/>
      <c r="X47" s="74"/>
      <c r="Y47" s="60"/>
      <c r="Z47" s="60"/>
      <c r="AA47" s="60"/>
      <c r="AB47" s="60"/>
      <c r="AC47" s="60"/>
      <c r="AD47" s="60"/>
      <c r="AE47" s="62"/>
      <c r="AF47" s="75"/>
      <c r="AG47" s="60"/>
      <c r="AH47" s="60"/>
      <c r="AI47" s="60"/>
      <c r="AJ47" s="60"/>
      <c r="AK47" s="60"/>
      <c r="AL47" s="60"/>
      <c r="AM47" s="62"/>
    </row>
    <row r="48" spans="1:39" s="43" customFormat="1" ht="28.15" customHeight="1" x14ac:dyDescent="0.2">
      <c r="A48" s="136" t="s">
        <v>40</v>
      </c>
      <c r="B48" s="137" t="s">
        <v>132</v>
      </c>
      <c r="C48" s="151"/>
      <c r="D48" s="152"/>
      <c r="E48" s="152"/>
      <c r="F48" s="152"/>
      <c r="G48" s="153"/>
      <c r="H48" s="138" t="s">
        <v>42</v>
      </c>
      <c r="I48" s="154"/>
      <c r="J48" s="155"/>
      <c r="K48" s="248">
        <v>3</v>
      </c>
      <c r="L48" s="248">
        <v>3</v>
      </c>
      <c r="M48" s="157"/>
      <c r="N48" s="157"/>
      <c r="O48" s="157"/>
      <c r="P48" s="158"/>
      <c r="Q48" s="249">
        <v>0</v>
      </c>
      <c r="R48" s="355">
        <v>18</v>
      </c>
      <c r="S48" s="250">
        <v>0</v>
      </c>
      <c r="T48" s="161"/>
      <c r="U48" s="155"/>
      <c r="V48" s="162"/>
      <c r="W48" s="163"/>
      <c r="X48" s="129">
        <v>1</v>
      </c>
      <c r="Y48" s="130" t="s">
        <v>54</v>
      </c>
      <c r="Z48" s="130" t="s">
        <v>133</v>
      </c>
      <c r="AA48" s="130" t="s">
        <v>45</v>
      </c>
      <c r="AB48" s="131">
        <v>1</v>
      </c>
      <c r="AC48" s="130" t="s">
        <v>43</v>
      </c>
      <c r="AD48" s="130" t="s">
        <v>134</v>
      </c>
      <c r="AE48" s="250" t="s">
        <v>45</v>
      </c>
      <c r="AF48" s="132">
        <v>1</v>
      </c>
      <c r="AG48" s="130" t="s">
        <v>43</v>
      </c>
      <c r="AH48" s="130" t="s">
        <v>89</v>
      </c>
      <c r="AI48" s="130" t="s">
        <v>45</v>
      </c>
      <c r="AJ48" s="131">
        <v>1</v>
      </c>
      <c r="AK48" s="130" t="s">
        <v>43</v>
      </c>
      <c r="AL48" s="130" t="s">
        <v>135</v>
      </c>
      <c r="AM48" s="250" t="s">
        <v>45</v>
      </c>
    </row>
    <row r="49" spans="1:39" s="43" customFormat="1" ht="28.15" customHeight="1" x14ac:dyDescent="0.2">
      <c r="A49" s="145" t="s">
        <v>49</v>
      </c>
      <c r="B49" s="150" t="s">
        <v>222</v>
      </c>
      <c r="C49" s="112"/>
      <c r="D49" s="47"/>
      <c r="E49" s="47"/>
      <c r="F49" s="47"/>
      <c r="G49" s="48"/>
      <c r="H49" s="49" t="s">
        <v>42</v>
      </c>
      <c r="I49" s="50"/>
      <c r="J49" s="51"/>
      <c r="K49" s="81">
        <v>4</v>
      </c>
      <c r="L49" s="81">
        <v>4</v>
      </c>
      <c r="M49" s="53"/>
      <c r="N49" s="53"/>
      <c r="O49" s="53"/>
      <c r="P49" s="54"/>
      <c r="Q49" s="55">
        <v>6</v>
      </c>
      <c r="R49" s="38">
        <v>12</v>
      </c>
      <c r="S49" s="41">
        <v>0</v>
      </c>
      <c r="T49" s="56"/>
      <c r="U49" s="51"/>
      <c r="V49" s="57"/>
      <c r="W49" s="58"/>
      <c r="X49" s="59">
        <v>1</v>
      </c>
      <c r="Y49" s="130" t="s">
        <v>54</v>
      </c>
      <c r="Z49" s="60" t="s">
        <v>136</v>
      </c>
      <c r="AA49" s="247"/>
      <c r="AB49" s="61">
        <v>1</v>
      </c>
      <c r="AC49" s="60" t="s">
        <v>43</v>
      </c>
      <c r="AD49" s="60" t="s">
        <v>89</v>
      </c>
      <c r="AE49" s="62" t="s">
        <v>45</v>
      </c>
      <c r="AF49" s="63">
        <v>1</v>
      </c>
      <c r="AG49" s="60" t="s">
        <v>43</v>
      </c>
      <c r="AH49" s="60" t="s">
        <v>94</v>
      </c>
      <c r="AI49" s="60" t="s">
        <v>95</v>
      </c>
      <c r="AJ49" s="61">
        <v>1</v>
      </c>
      <c r="AK49" s="60" t="s">
        <v>43</v>
      </c>
      <c r="AL49" s="60" t="s">
        <v>94</v>
      </c>
      <c r="AM49" s="62" t="s">
        <v>95</v>
      </c>
    </row>
    <row r="50" spans="1:39" ht="29.45" customHeight="1" x14ac:dyDescent="0.25">
      <c r="A50" s="145" t="s">
        <v>59</v>
      </c>
      <c r="B50" s="146" t="s">
        <v>97</v>
      </c>
      <c r="C50" s="112"/>
      <c r="D50" s="47"/>
      <c r="E50" s="47"/>
      <c r="F50" s="47"/>
      <c r="G50" s="48"/>
      <c r="H50" s="49" t="s">
        <v>42</v>
      </c>
      <c r="I50" s="50"/>
      <c r="J50" s="51"/>
      <c r="K50" s="172"/>
      <c r="L50" s="172"/>
      <c r="M50" s="53"/>
      <c r="N50" s="53"/>
      <c r="O50" s="53"/>
      <c r="P50" s="54"/>
      <c r="Q50" s="55">
        <v>0</v>
      </c>
      <c r="R50" s="38">
        <v>0</v>
      </c>
      <c r="S50" s="41">
        <v>0</v>
      </c>
      <c r="T50" s="56"/>
      <c r="U50" s="51"/>
      <c r="V50" s="57"/>
      <c r="W50" s="58"/>
      <c r="X50" s="251"/>
      <c r="Y50" s="39"/>
      <c r="Z50" s="60"/>
      <c r="AA50" s="60"/>
      <c r="AB50" s="243"/>
      <c r="AC50" s="244"/>
      <c r="AD50" s="60"/>
      <c r="AE50" s="62"/>
      <c r="AF50" s="252"/>
      <c r="AG50" s="253"/>
      <c r="AH50" s="60"/>
      <c r="AI50" s="60"/>
      <c r="AJ50" s="254"/>
      <c r="AK50" s="253"/>
      <c r="AL50" s="60"/>
      <c r="AM50" s="62"/>
    </row>
    <row r="51" spans="1:39" s="171" customFormat="1" ht="28.15" customHeight="1" x14ac:dyDescent="0.2">
      <c r="A51" s="96" t="s">
        <v>137</v>
      </c>
      <c r="B51" s="22" t="s">
        <v>107</v>
      </c>
      <c r="C51" s="143"/>
      <c r="D51" s="98"/>
      <c r="E51" s="98"/>
      <c r="F51" s="98"/>
      <c r="G51" s="99"/>
      <c r="H51" s="100" t="s">
        <v>38</v>
      </c>
      <c r="I51" s="101"/>
      <c r="J51" s="102"/>
      <c r="K51" s="103"/>
      <c r="L51" s="103"/>
      <c r="M51" s="104"/>
      <c r="N51" s="104"/>
      <c r="O51" s="104"/>
      <c r="P51" s="105"/>
      <c r="Q51" s="228">
        <v>0</v>
      </c>
      <c r="R51" s="229">
        <v>25</v>
      </c>
      <c r="S51" s="230">
        <v>0</v>
      </c>
      <c r="T51" s="108"/>
      <c r="U51" s="102"/>
      <c r="V51" s="109"/>
      <c r="W51" s="58"/>
      <c r="X51" s="74"/>
      <c r="Y51" s="60"/>
      <c r="Z51" s="60"/>
      <c r="AA51" s="60"/>
      <c r="AB51" s="60"/>
      <c r="AC51" s="60"/>
      <c r="AD51" s="60"/>
      <c r="AE51" s="62"/>
      <c r="AF51" s="75"/>
      <c r="AG51" s="60"/>
      <c r="AH51" s="60"/>
      <c r="AI51" s="60"/>
      <c r="AJ51" s="60"/>
      <c r="AK51" s="60"/>
      <c r="AL51" s="60"/>
      <c r="AM51" s="62"/>
    </row>
    <row r="52" spans="1:39" s="171" customFormat="1" ht="28.15" customHeight="1" x14ac:dyDescent="0.2">
      <c r="A52" s="96" t="s">
        <v>138</v>
      </c>
      <c r="B52" s="22" t="s">
        <v>110</v>
      </c>
      <c r="C52" s="143"/>
      <c r="D52" s="98"/>
      <c r="E52" s="98"/>
      <c r="F52" s="98"/>
      <c r="G52" s="99"/>
      <c r="H52" s="100"/>
      <c r="I52" s="101" t="s">
        <v>108</v>
      </c>
      <c r="J52" s="102"/>
      <c r="K52" s="103">
        <v>0</v>
      </c>
      <c r="L52" s="103">
        <v>0</v>
      </c>
      <c r="M52" s="104"/>
      <c r="N52" s="104"/>
      <c r="O52" s="104"/>
      <c r="P52" s="105"/>
      <c r="Q52" s="228">
        <v>0</v>
      </c>
      <c r="R52" s="229">
        <v>10</v>
      </c>
      <c r="S52" s="230">
        <v>0</v>
      </c>
      <c r="T52" s="108"/>
      <c r="U52" s="102"/>
      <c r="V52" s="109"/>
      <c r="W52" s="58"/>
      <c r="X52" s="74"/>
      <c r="Y52" s="60"/>
      <c r="Z52" s="60"/>
      <c r="AA52" s="60"/>
      <c r="AB52" s="60"/>
      <c r="AC52" s="60"/>
      <c r="AD52" s="60"/>
      <c r="AE52" s="62"/>
      <c r="AF52" s="75"/>
      <c r="AG52" s="60"/>
      <c r="AH52" s="60"/>
      <c r="AI52" s="60"/>
      <c r="AJ52" s="60"/>
      <c r="AK52" s="60"/>
      <c r="AL52" s="60"/>
      <c r="AM52" s="62"/>
    </row>
    <row r="53" spans="1:39" s="171" customFormat="1" ht="28.15" customHeight="1" x14ac:dyDescent="0.2">
      <c r="A53" s="96" t="s">
        <v>139</v>
      </c>
      <c r="B53" s="22" t="s">
        <v>112</v>
      </c>
      <c r="C53" s="143"/>
      <c r="D53" s="98"/>
      <c r="E53" s="98"/>
      <c r="F53" s="98"/>
      <c r="G53" s="99"/>
      <c r="H53" s="100"/>
      <c r="I53" s="101" t="s">
        <v>108</v>
      </c>
      <c r="J53" s="102"/>
      <c r="K53" s="103">
        <v>0</v>
      </c>
      <c r="L53" s="103">
        <v>0</v>
      </c>
      <c r="M53" s="104"/>
      <c r="N53" s="104"/>
      <c r="O53" s="104"/>
      <c r="P53" s="105"/>
      <c r="Q53" s="228">
        <v>0</v>
      </c>
      <c r="R53" s="229">
        <v>10</v>
      </c>
      <c r="S53" s="230">
        <v>0</v>
      </c>
      <c r="T53" s="108"/>
      <c r="U53" s="102"/>
      <c r="V53" s="109"/>
      <c r="W53" s="58"/>
      <c r="X53" s="74"/>
      <c r="Y53" s="60"/>
      <c r="Z53" s="60"/>
      <c r="AA53" s="60"/>
      <c r="AB53" s="60"/>
      <c r="AC53" s="60"/>
      <c r="AD53" s="60"/>
      <c r="AE53" s="62"/>
      <c r="AF53" s="75"/>
      <c r="AG53" s="60"/>
      <c r="AH53" s="60"/>
      <c r="AI53" s="60"/>
      <c r="AJ53" s="60"/>
      <c r="AK53" s="60"/>
      <c r="AL53" s="60"/>
      <c r="AM53" s="62"/>
    </row>
    <row r="54" spans="1:39" s="189" customFormat="1" ht="28.15" customHeight="1" x14ac:dyDescent="0.25">
      <c r="A54" s="190"/>
      <c r="B54" s="422" t="s">
        <v>140</v>
      </c>
      <c r="C54" s="191"/>
      <c r="D54" s="191"/>
      <c r="E54" s="191"/>
      <c r="F54" s="192"/>
      <c r="G54" s="192"/>
      <c r="H54" s="193"/>
      <c r="I54" s="194"/>
      <c r="J54" s="194"/>
      <c r="K54" s="195"/>
      <c r="L54" s="196">
        <v>30</v>
      </c>
      <c r="M54" s="195"/>
      <c r="N54" s="195"/>
      <c r="O54" s="195"/>
      <c r="P54" s="197"/>
      <c r="Q54" s="256">
        <f>SUM(Q35+Q44+Q47+Q51)</f>
        <v>84</v>
      </c>
      <c r="R54" s="257">
        <f>SUM(R35+R44+R47+R51)</f>
        <v>144</v>
      </c>
      <c r="S54" s="258">
        <f>SUM(S35+S44+S47+S51)</f>
        <v>26</v>
      </c>
      <c r="T54" s="201"/>
      <c r="U54" s="194"/>
      <c r="V54" s="202"/>
      <c r="W54" s="16"/>
      <c r="X54" s="203"/>
      <c r="Y54" s="204"/>
      <c r="Z54" s="204"/>
      <c r="AA54" s="204"/>
      <c r="AB54" s="204"/>
      <c r="AC54" s="204"/>
      <c r="AD54" s="204"/>
      <c r="AE54" s="205"/>
      <c r="AF54" s="206"/>
      <c r="AG54" s="204"/>
      <c r="AH54" s="204"/>
      <c r="AI54" s="204"/>
      <c r="AJ54" s="204"/>
      <c r="AK54" s="204"/>
      <c r="AL54" s="204"/>
      <c r="AM54" s="205"/>
    </row>
    <row r="55" spans="1:39" ht="24.6" customHeight="1" x14ac:dyDescent="0.25">
      <c r="A55" s="207"/>
      <c r="B55" s="423"/>
      <c r="C55" s="191"/>
      <c r="D55" s="191"/>
      <c r="E55" s="191"/>
      <c r="F55" s="208"/>
      <c r="G55" s="208"/>
      <c r="H55" s="209"/>
      <c r="I55" s="208"/>
      <c r="J55" s="208"/>
      <c r="K55" s="208"/>
      <c r="L55" s="424"/>
      <c r="M55" s="424"/>
      <c r="N55" s="424"/>
      <c r="O55" s="424"/>
      <c r="P55" s="210"/>
      <c r="Q55" s="439">
        <f>SUM(Q54+R54+S54)</f>
        <v>254</v>
      </c>
      <c r="R55" s="440"/>
      <c r="S55" s="441"/>
      <c r="T55" s="211"/>
      <c r="U55" s="208"/>
      <c r="V55" s="202"/>
      <c r="W55" s="16"/>
      <c r="X55" s="203"/>
      <c r="Y55" s="204"/>
      <c r="Z55" s="204"/>
      <c r="AA55" s="204"/>
      <c r="AB55" s="204"/>
      <c r="AC55" s="204"/>
      <c r="AD55" s="204"/>
      <c r="AE55" s="205"/>
      <c r="AF55" s="206"/>
      <c r="AG55" s="204"/>
      <c r="AH55" s="204"/>
      <c r="AI55" s="204"/>
      <c r="AJ55" s="204"/>
      <c r="AK55" s="204"/>
      <c r="AL55" s="204"/>
      <c r="AM55" s="205"/>
    </row>
    <row r="56" spans="1:39" ht="22.9" customHeight="1" x14ac:dyDescent="0.25">
      <c r="H56" s="213"/>
      <c r="Q56" s="43" t="s">
        <v>34</v>
      </c>
      <c r="R56" s="43" t="s">
        <v>34</v>
      </c>
      <c r="S56" s="43"/>
      <c r="X56" s="218"/>
      <c r="Y56" s="218"/>
      <c r="Z56" s="218"/>
      <c r="AA56" s="218"/>
      <c r="AB56" s="218"/>
      <c r="AC56" s="218"/>
      <c r="AD56" s="218"/>
      <c r="AE56" s="218"/>
      <c r="AF56" s="218"/>
      <c r="AG56" s="218"/>
      <c r="AH56" s="218"/>
      <c r="AI56" s="218"/>
      <c r="AJ56" s="218"/>
      <c r="AK56" s="218"/>
      <c r="AL56" s="218"/>
      <c r="AM56" s="218"/>
    </row>
    <row r="57" spans="1:39" s="43" customFormat="1" ht="28.15" customHeight="1" x14ac:dyDescent="0.2">
      <c r="A57" s="259"/>
      <c r="B57" s="260" t="s">
        <v>141</v>
      </c>
      <c r="C57" s="7"/>
      <c r="D57" s="261"/>
      <c r="E57" s="261"/>
      <c r="F57" s="261"/>
      <c r="G57" s="262" t="s">
        <v>37</v>
      </c>
      <c r="H57" s="263"/>
      <c r="I57" s="264" t="s">
        <v>39</v>
      </c>
      <c r="J57" s="14"/>
      <c r="K57" s="7"/>
      <c r="L57" s="7"/>
      <c r="M57" s="9"/>
      <c r="N57" s="9"/>
      <c r="O57" s="9"/>
      <c r="P57" s="265"/>
      <c r="Q57" s="221"/>
      <c r="R57" s="222"/>
      <c r="S57" s="223"/>
      <c r="T57" s="266"/>
      <c r="U57" s="14"/>
      <c r="V57" s="267"/>
      <c r="W57" s="16"/>
      <c r="X57" s="268"/>
      <c r="Y57" s="204"/>
      <c r="Z57" s="269"/>
      <c r="AA57" s="204"/>
      <c r="AB57" s="270"/>
      <c r="AC57" s="204"/>
      <c r="AD57" s="269"/>
      <c r="AE57" s="205"/>
      <c r="AF57" s="271"/>
      <c r="AG57" s="204"/>
      <c r="AH57" s="269"/>
      <c r="AI57" s="269"/>
      <c r="AJ57" s="270"/>
      <c r="AK57" s="204"/>
      <c r="AL57" s="269"/>
      <c r="AM57" s="272"/>
    </row>
    <row r="58" spans="1:39" s="43" customFormat="1" ht="28.15" customHeight="1" x14ac:dyDescent="0.2">
      <c r="A58" s="96" t="s">
        <v>142</v>
      </c>
      <c r="B58" s="22" t="s">
        <v>36</v>
      </c>
      <c r="C58" s="176"/>
      <c r="D58" s="24"/>
      <c r="E58" s="24"/>
      <c r="F58" s="24"/>
      <c r="G58" s="25" t="s">
        <v>37</v>
      </c>
      <c r="H58" s="177" t="s">
        <v>38</v>
      </c>
      <c r="I58" s="27" t="s">
        <v>39</v>
      </c>
      <c r="J58" s="28"/>
      <c r="K58" s="178">
        <v>7</v>
      </c>
      <c r="L58" s="178">
        <v>7</v>
      </c>
      <c r="M58" s="273"/>
      <c r="N58" s="273"/>
      <c r="O58" s="273"/>
      <c r="P58" s="31"/>
      <c r="Q58" s="179">
        <f>SUM(Q59,Q60,Q70)</f>
        <v>36</v>
      </c>
      <c r="R58" s="180">
        <f>SUM(R59+R64+R65+R70)</f>
        <v>45</v>
      </c>
      <c r="S58" s="181">
        <f>SUM(S59,S60,S70)</f>
        <v>0</v>
      </c>
      <c r="T58" s="34"/>
      <c r="U58" s="28"/>
      <c r="V58" s="35"/>
      <c r="W58" s="58"/>
      <c r="X58" s="74"/>
      <c r="Y58" s="60"/>
      <c r="Z58" s="60"/>
      <c r="AA58" s="60"/>
      <c r="AB58" s="60"/>
      <c r="AC58" s="60"/>
      <c r="AD58" s="60"/>
      <c r="AE58" s="62"/>
      <c r="AF58" s="75"/>
      <c r="AG58" s="60"/>
      <c r="AH58" s="60"/>
      <c r="AI58" s="60"/>
      <c r="AJ58" s="60"/>
      <c r="AK58" s="60"/>
      <c r="AL58" s="60"/>
      <c r="AM58" s="62"/>
    </row>
    <row r="59" spans="1:39" s="43" customFormat="1" ht="28.15" customHeight="1" x14ac:dyDescent="0.2">
      <c r="A59" s="44" t="s">
        <v>40</v>
      </c>
      <c r="B59" s="45" t="s">
        <v>41</v>
      </c>
      <c r="C59" s="46"/>
      <c r="D59" s="47"/>
      <c r="E59" s="47"/>
      <c r="F59" s="47"/>
      <c r="G59" s="48" t="s">
        <v>37</v>
      </c>
      <c r="H59" s="49" t="s">
        <v>42</v>
      </c>
      <c r="I59" s="50" t="s">
        <v>39</v>
      </c>
      <c r="J59" s="51"/>
      <c r="K59" s="52">
        <v>0</v>
      </c>
      <c r="L59" s="52">
        <v>0</v>
      </c>
      <c r="M59" s="53"/>
      <c r="N59" s="352" t="s">
        <v>143</v>
      </c>
      <c r="O59" s="53"/>
      <c r="P59" s="54"/>
      <c r="Q59" s="55">
        <v>0</v>
      </c>
      <c r="R59" s="38">
        <v>6</v>
      </c>
      <c r="S59" s="41">
        <v>0</v>
      </c>
      <c r="T59" s="56"/>
      <c r="U59" s="51"/>
      <c r="V59" s="57"/>
      <c r="W59" s="58"/>
      <c r="X59" s="74"/>
      <c r="Y59" s="60"/>
      <c r="Z59" s="60"/>
      <c r="AA59" s="60"/>
      <c r="AB59" s="60"/>
      <c r="AC59" s="60"/>
      <c r="AD59" s="60"/>
      <c r="AE59" s="62"/>
      <c r="AF59" s="75"/>
      <c r="AG59" s="60"/>
      <c r="AH59" s="60"/>
      <c r="AI59" s="60"/>
      <c r="AJ59" s="60"/>
      <c r="AK59" s="60"/>
      <c r="AL59" s="60"/>
      <c r="AM59" s="62"/>
    </row>
    <row r="60" spans="1:39" s="43" customFormat="1" ht="28.15" customHeight="1" x14ac:dyDescent="0.2">
      <c r="A60" s="64"/>
      <c r="B60" s="65" t="s">
        <v>48</v>
      </c>
      <c r="C60" s="46"/>
      <c r="D60" s="66" t="s">
        <v>144</v>
      </c>
      <c r="E60" s="66"/>
      <c r="F60" s="66"/>
      <c r="G60" s="67"/>
      <c r="H60" s="49" t="s">
        <v>42</v>
      </c>
      <c r="I60" s="38"/>
      <c r="J60" s="68"/>
      <c r="K60" s="69"/>
      <c r="L60" s="69"/>
      <c r="M60" s="70"/>
      <c r="N60" s="70"/>
      <c r="O60" s="70"/>
      <c r="P60" s="71"/>
      <c r="Q60" s="55">
        <v>36</v>
      </c>
      <c r="R60" s="38">
        <v>24</v>
      </c>
      <c r="S60" s="41">
        <v>0</v>
      </c>
      <c r="T60" s="73"/>
      <c r="U60" s="68"/>
      <c r="V60" s="57"/>
      <c r="W60" s="58"/>
      <c r="X60" s="74"/>
      <c r="Y60" s="60"/>
      <c r="Z60" s="60"/>
      <c r="AA60" s="60"/>
      <c r="AB60" s="60"/>
      <c r="AC60" s="60"/>
      <c r="AD60" s="60"/>
      <c r="AE60" s="62"/>
      <c r="AF60" s="75"/>
      <c r="AG60" s="60"/>
      <c r="AH60" s="60"/>
      <c r="AI60" s="60"/>
      <c r="AJ60" s="60"/>
      <c r="AK60" s="60"/>
      <c r="AL60" s="60"/>
      <c r="AM60" s="62"/>
    </row>
    <row r="61" spans="1:39" s="43" customFormat="1" ht="28.15" customHeight="1" x14ac:dyDescent="0.2">
      <c r="A61" s="111" t="s">
        <v>49</v>
      </c>
      <c r="B61" s="77" t="s">
        <v>145</v>
      </c>
      <c r="C61" s="46"/>
      <c r="D61" s="66"/>
      <c r="E61" s="66"/>
      <c r="F61" s="78"/>
      <c r="G61" s="67"/>
      <c r="H61" s="49" t="s">
        <v>42</v>
      </c>
      <c r="I61" s="38"/>
      <c r="J61" s="68"/>
      <c r="K61" s="81">
        <v>2</v>
      </c>
      <c r="L61" s="81">
        <v>2</v>
      </c>
      <c r="M61" s="70" t="s">
        <v>52</v>
      </c>
      <c r="N61" s="70"/>
      <c r="O61" s="70"/>
      <c r="P61" s="71"/>
      <c r="Q61" s="55">
        <v>21</v>
      </c>
      <c r="R61" s="38"/>
      <c r="S61" s="41"/>
      <c r="T61" s="73"/>
      <c r="U61" s="68"/>
      <c r="V61" s="57" t="s">
        <v>53</v>
      </c>
      <c r="W61" s="58"/>
      <c r="X61" s="59">
        <v>1</v>
      </c>
      <c r="Y61" s="60" t="s">
        <v>54</v>
      </c>
      <c r="Z61" s="60" t="s">
        <v>44</v>
      </c>
      <c r="AA61" s="60" t="s">
        <v>55</v>
      </c>
      <c r="AB61" s="61">
        <v>1</v>
      </c>
      <c r="AC61" s="60" t="s">
        <v>43</v>
      </c>
      <c r="AD61" s="60" t="s">
        <v>44</v>
      </c>
      <c r="AE61" s="62" t="s">
        <v>55</v>
      </c>
      <c r="AF61" s="63">
        <v>1</v>
      </c>
      <c r="AG61" s="60" t="s">
        <v>43</v>
      </c>
      <c r="AH61" s="60" t="s">
        <v>44</v>
      </c>
      <c r="AI61" s="60" t="s">
        <v>56</v>
      </c>
      <c r="AJ61" s="61">
        <v>1</v>
      </c>
      <c r="AK61" s="60" t="s">
        <v>43</v>
      </c>
      <c r="AL61" s="60" t="s">
        <v>44</v>
      </c>
      <c r="AM61" s="62" t="s">
        <v>56</v>
      </c>
    </row>
    <row r="62" spans="1:39" s="43" customFormat="1" ht="28.15" customHeight="1" x14ac:dyDescent="0.2">
      <c r="A62" s="111"/>
      <c r="B62" s="77" t="s">
        <v>146</v>
      </c>
      <c r="C62" s="46"/>
      <c r="D62" s="66"/>
      <c r="E62" s="66"/>
      <c r="F62" s="66"/>
      <c r="G62" s="67"/>
      <c r="H62" s="49" t="s">
        <v>42</v>
      </c>
      <c r="I62" s="38"/>
      <c r="J62" s="68"/>
      <c r="K62" s="69"/>
      <c r="L62" s="69"/>
      <c r="M62" s="70"/>
      <c r="N62" s="70"/>
      <c r="O62" s="70"/>
      <c r="P62" s="71"/>
      <c r="Q62" s="55"/>
      <c r="R62" s="38"/>
      <c r="S62" s="41"/>
      <c r="T62" s="73"/>
      <c r="U62" s="68"/>
      <c r="V62" s="57" t="s">
        <v>58</v>
      </c>
      <c r="W62" s="58"/>
      <c r="X62" s="74"/>
      <c r="Y62" s="60"/>
      <c r="Z62" s="60"/>
      <c r="AA62" s="60"/>
      <c r="AB62" s="60"/>
      <c r="AC62" s="60"/>
      <c r="AD62" s="60"/>
      <c r="AE62" s="62"/>
      <c r="AF62" s="75"/>
      <c r="AG62" s="60"/>
      <c r="AH62" s="60"/>
      <c r="AI62" s="60"/>
      <c r="AJ62" s="61"/>
      <c r="AK62" s="60"/>
      <c r="AL62" s="60"/>
      <c r="AM62" s="62"/>
    </row>
    <row r="63" spans="1:39" s="43" customFormat="1" ht="21" customHeight="1" x14ac:dyDescent="0.2">
      <c r="A63" s="442" t="s">
        <v>147</v>
      </c>
      <c r="B63" s="443"/>
      <c r="C63" s="46"/>
      <c r="D63" s="66"/>
      <c r="E63" s="66"/>
      <c r="F63" s="66"/>
      <c r="G63" s="67"/>
      <c r="H63" s="49"/>
      <c r="I63" s="38"/>
      <c r="J63" s="68"/>
      <c r="K63" s="69"/>
      <c r="L63" s="69"/>
      <c r="M63" s="70"/>
      <c r="N63" s="70"/>
      <c r="O63" s="70"/>
      <c r="P63" s="71"/>
      <c r="Q63" s="55"/>
      <c r="R63" s="38"/>
      <c r="S63" s="41"/>
      <c r="T63" s="73"/>
      <c r="U63" s="68"/>
      <c r="V63" s="57"/>
      <c r="W63" s="58"/>
      <c r="X63" s="74"/>
      <c r="Y63" s="60"/>
      <c r="Z63" s="60"/>
      <c r="AA63" s="60"/>
      <c r="AB63" s="60"/>
      <c r="AC63" s="60"/>
      <c r="AD63" s="60"/>
      <c r="AE63" s="62"/>
      <c r="AF63" s="75"/>
      <c r="AG63" s="60"/>
      <c r="AH63" s="60"/>
      <c r="AI63" s="60"/>
      <c r="AJ63" s="61"/>
      <c r="AK63" s="60"/>
      <c r="AL63" s="60"/>
      <c r="AM63" s="62"/>
    </row>
    <row r="64" spans="1:39" s="43" customFormat="1" ht="112.5" customHeight="1" x14ac:dyDescent="0.2">
      <c r="A64" s="111" t="s">
        <v>148</v>
      </c>
      <c r="B64" s="77" t="s">
        <v>149</v>
      </c>
      <c r="C64" s="46"/>
      <c r="D64" s="66"/>
      <c r="E64" s="66"/>
      <c r="F64" s="66" t="s">
        <v>150</v>
      </c>
      <c r="G64" s="67"/>
      <c r="H64" s="49"/>
      <c r="I64" s="38"/>
      <c r="J64" s="68"/>
      <c r="K64" s="187">
        <v>1</v>
      </c>
      <c r="L64" s="187">
        <v>1</v>
      </c>
      <c r="M64" s="70" t="s">
        <v>63</v>
      </c>
      <c r="N64" s="70"/>
      <c r="O64" s="70"/>
      <c r="P64" s="71"/>
      <c r="Q64" s="55">
        <v>15</v>
      </c>
      <c r="R64" s="38">
        <v>3</v>
      </c>
      <c r="S64" s="41"/>
      <c r="T64" s="73"/>
      <c r="U64" s="68"/>
      <c r="V64" s="57" t="s">
        <v>151</v>
      </c>
      <c r="W64" s="58"/>
      <c r="X64" s="59">
        <v>1</v>
      </c>
      <c r="Y64" s="60" t="s">
        <v>54</v>
      </c>
      <c r="Z64" s="60" t="s">
        <v>44</v>
      </c>
      <c r="AA64" s="61" t="s">
        <v>152</v>
      </c>
      <c r="AB64" s="61">
        <v>1</v>
      </c>
      <c r="AC64" s="60" t="s">
        <v>43</v>
      </c>
      <c r="AD64" s="60" t="s">
        <v>44</v>
      </c>
      <c r="AE64" s="62" t="s">
        <v>153</v>
      </c>
      <c r="AF64" s="63">
        <v>1</v>
      </c>
      <c r="AG64" s="60" t="s">
        <v>43</v>
      </c>
      <c r="AH64" s="60" t="s">
        <v>44</v>
      </c>
      <c r="AI64" s="60" t="s">
        <v>153</v>
      </c>
      <c r="AJ64" s="61">
        <v>1</v>
      </c>
      <c r="AK64" s="60" t="s">
        <v>43</v>
      </c>
      <c r="AL64" s="60" t="s">
        <v>44</v>
      </c>
      <c r="AM64" s="62" t="s">
        <v>153</v>
      </c>
    </row>
    <row r="65" spans="1:39" s="43" customFormat="1" ht="109.5" customHeight="1" x14ac:dyDescent="0.2">
      <c r="A65" s="111" t="s">
        <v>154</v>
      </c>
      <c r="B65" s="82" t="s">
        <v>155</v>
      </c>
      <c r="C65" s="46"/>
      <c r="D65" s="66"/>
      <c r="E65" s="66"/>
      <c r="F65" s="66" t="s">
        <v>156</v>
      </c>
      <c r="G65" s="67"/>
      <c r="H65" s="49"/>
      <c r="I65" s="38"/>
      <c r="J65" s="68"/>
      <c r="K65" s="187">
        <v>2</v>
      </c>
      <c r="L65" s="187">
        <v>2</v>
      </c>
      <c r="M65" s="70" t="s">
        <v>73</v>
      </c>
      <c r="N65" s="70"/>
      <c r="O65" s="70"/>
      <c r="P65" s="71"/>
      <c r="Q65" s="55"/>
      <c r="R65" s="38">
        <v>21</v>
      </c>
      <c r="S65" s="41"/>
      <c r="T65" s="73"/>
      <c r="U65" s="68"/>
      <c r="V65" s="57" t="s">
        <v>157</v>
      </c>
      <c r="W65" s="58"/>
      <c r="X65" s="370">
        <v>1</v>
      </c>
      <c r="Y65" s="355" t="s">
        <v>54</v>
      </c>
      <c r="Z65" s="355" t="s">
        <v>94</v>
      </c>
      <c r="AA65" s="369" t="s">
        <v>153</v>
      </c>
      <c r="AB65" s="371">
        <v>1</v>
      </c>
      <c r="AC65" s="355" t="s">
        <v>43</v>
      </c>
      <c r="AD65" s="355" t="s">
        <v>94</v>
      </c>
      <c r="AE65" s="372" t="s">
        <v>158</v>
      </c>
      <c r="AF65" s="373">
        <v>1</v>
      </c>
      <c r="AG65" s="355" t="s">
        <v>43</v>
      </c>
      <c r="AH65" s="355" t="s">
        <v>94</v>
      </c>
      <c r="AI65" s="369" t="s">
        <v>153</v>
      </c>
      <c r="AJ65" s="371">
        <v>1</v>
      </c>
      <c r="AK65" s="355" t="s">
        <v>43</v>
      </c>
      <c r="AL65" s="355" t="s">
        <v>94</v>
      </c>
      <c r="AM65" s="372" t="s">
        <v>153</v>
      </c>
    </row>
    <row r="66" spans="1:39" s="43" customFormat="1" ht="20.65" customHeight="1" x14ac:dyDescent="0.2">
      <c r="A66" s="444" t="s">
        <v>159</v>
      </c>
      <c r="B66" s="445"/>
      <c r="C66" s="46"/>
      <c r="D66" s="66"/>
      <c r="E66" s="66"/>
      <c r="F66" s="66"/>
      <c r="G66" s="67"/>
      <c r="H66" s="49"/>
      <c r="I66" s="38"/>
      <c r="J66" s="68"/>
      <c r="K66" s="274"/>
      <c r="L66" s="274"/>
      <c r="M66" s="70"/>
      <c r="N66" s="70"/>
      <c r="O66" s="70"/>
      <c r="P66" s="71"/>
      <c r="Q66" s="55"/>
      <c r="R66" s="38"/>
      <c r="S66" s="41"/>
      <c r="T66" s="73"/>
      <c r="U66" s="68"/>
      <c r="V66" s="57"/>
      <c r="W66" s="58"/>
      <c r="X66" s="370"/>
      <c r="Y66" s="355"/>
      <c r="Z66" s="355"/>
      <c r="AA66" s="369"/>
      <c r="AB66" s="371"/>
      <c r="AC66" s="355"/>
      <c r="AD66" s="355"/>
      <c r="AE66" s="372"/>
      <c r="AF66" s="373"/>
      <c r="AG66" s="355"/>
      <c r="AH66" s="355"/>
      <c r="AI66" s="369"/>
      <c r="AJ66" s="371"/>
      <c r="AK66" s="355"/>
      <c r="AL66" s="355"/>
      <c r="AM66" s="372"/>
    </row>
    <row r="67" spans="1:39" s="43" customFormat="1" ht="32.1" customHeight="1" x14ac:dyDescent="0.2">
      <c r="A67" s="275" t="s">
        <v>148</v>
      </c>
      <c r="B67" s="276" t="s">
        <v>160</v>
      </c>
      <c r="C67" s="277"/>
      <c r="D67" s="117"/>
      <c r="E67" s="117"/>
      <c r="F67" s="117"/>
      <c r="G67" s="118"/>
      <c r="H67" s="119"/>
      <c r="I67" s="120"/>
      <c r="J67" s="121"/>
      <c r="K67" s="278">
        <v>1</v>
      </c>
      <c r="L67" s="278">
        <v>1</v>
      </c>
      <c r="M67" s="122"/>
      <c r="N67" s="122"/>
      <c r="O67" s="122"/>
      <c r="P67" s="123"/>
      <c r="Q67" s="124">
        <v>7</v>
      </c>
      <c r="R67" s="120">
        <v>5</v>
      </c>
      <c r="S67" s="125"/>
      <c r="T67" s="73"/>
      <c r="U67" s="68"/>
      <c r="V67" s="57"/>
      <c r="W67" s="58"/>
      <c r="X67" s="370"/>
      <c r="Y67" s="355"/>
      <c r="Z67" s="355"/>
      <c r="AA67" s="371"/>
      <c r="AB67" s="371"/>
      <c r="AC67" s="355"/>
      <c r="AD67" s="355"/>
      <c r="AE67" s="356"/>
      <c r="AF67" s="373"/>
      <c r="AG67" s="355"/>
      <c r="AH67" s="355"/>
      <c r="AI67" s="355"/>
      <c r="AJ67" s="371"/>
      <c r="AK67" s="355"/>
      <c r="AL67" s="355"/>
      <c r="AM67" s="356"/>
    </row>
    <row r="68" spans="1:39" s="280" customFormat="1" ht="32.1" customHeight="1" x14ac:dyDescent="0.2">
      <c r="A68" s="275" t="s">
        <v>161</v>
      </c>
      <c r="B68" s="279" t="s">
        <v>162</v>
      </c>
      <c r="C68" s="277"/>
      <c r="D68" s="117"/>
      <c r="E68" s="117"/>
      <c r="F68" s="117"/>
      <c r="G68" s="118"/>
      <c r="H68" s="119"/>
      <c r="I68" s="120"/>
      <c r="J68" s="121"/>
      <c r="K68" s="278">
        <v>1</v>
      </c>
      <c r="L68" s="278">
        <v>1</v>
      </c>
      <c r="M68" s="122"/>
      <c r="N68" s="122"/>
      <c r="O68" s="122"/>
      <c r="P68" s="123"/>
      <c r="Q68" s="124">
        <v>7</v>
      </c>
      <c r="R68" s="120">
        <v>5</v>
      </c>
      <c r="S68" s="125"/>
      <c r="T68" s="73"/>
      <c r="U68" s="68"/>
      <c r="V68" s="57"/>
      <c r="W68" s="58"/>
      <c r="X68" s="370"/>
      <c r="Y68" s="355"/>
      <c r="Z68" s="355"/>
      <c r="AA68" s="369"/>
      <c r="AB68" s="371"/>
      <c r="AC68" s="355"/>
      <c r="AD68" s="355"/>
      <c r="AE68" s="372"/>
      <c r="AF68" s="373"/>
      <c r="AG68" s="355"/>
      <c r="AH68" s="355"/>
      <c r="AI68" s="369"/>
      <c r="AJ68" s="371"/>
      <c r="AK68" s="355"/>
      <c r="AL68" s="355"/>
      <c r="AM68" s="372"/>
    </row>
    <row r="69" spans="1:39" s="135" customFormat="1" ht="118.5" customHeight="1" x14ac:dyDescent="0.2">
      <c r="A69" s="275" t="s">
        <v>163</v>
      </c>
      <c r="B69" s="279" t="s">
        <v>164</v>
      </c>
      <c r="C69" s="277"/>
      <c r="D69" s="117"/>
      <c r="E69" s="117"/>
      <c r="F69" s="117" t="s">
        <v>165</v>
      </c>
      <c r="G69" s="118"/>
      <c r="H69" s="138"/>
      <c r="I69" s="130"/>
      <c r="J69" s="139"/>
      <c r="K69" s="278">
        <v>1</v>
      </c>
      <c r="L69" s="278">
        <v>1</v>
      </c>
      <c r="M69" s="122" t="s">
        <v>73</v>
      </c>
      <c r="N69" s="122"/>
      <c r="O69" s="122"/>
      <c r="P69" s="123"/>
      <c r="Q69" s="249"/>
      <c r="R69" s="130">
        <v>24</v>
      </c>
      <c r="S69" s="250"/>
      <c r="T69" s="281"/>
      <c r="U69" s="282"/>
      <c r="V69" s="369" t="s">
        <v>166</v>
      </c>
      <c r="W69" s="283"/>
      <c r="X69" s="370">
        <v>1</v>
      </c>
      <c r="Y69" s="355" t="s">
        <v>54</v>
      </c>
      <c r="Z69" s="355" t="s">
        <v>44</v>
      </c>
      <c r="AA69" s="371" t="s">
        <v>46</v>
      </c>
      <c r="AB69" s="371">
        <v>1</v>
      </c>
      <c r="AC69" s="355" t="s">
        <v>43</v>
      </c>
      <c r="AD69" s="355" t="s">
        <v>44</v>
      </c>
      <c r="AE69" s="356" t="s">
        <v>167</v>
      </c>
      <c r="AF69" s="373">
        <v>1</v>
      </c>
      <c r="AG69" s="355" t="s">
        <v>43</v>
      </c>
      <c r="AH69" s="355" t="s">
        <v>44</v>
      </c>
      <c r="AI69" s="355" t="s">
        <v>46</v>
      </c>
      <c r="AJ69" s="371">
        <v>1</v>
      </c>
      <c r="AK69" s="355" t="s">
        <v>43</v>
      </c>
      <c r="AL69" s="355" t="s">
        <v>44</v>
      </c>
      <c r="AM69" s="356" t="s">
        <v>46</v>
      </c>
    </row>
    <row r="70" spans="1:39" s="43" customFormat="1" ht="62.25" customHeight="1" x14ac:dyDescent="0.2">
      <c r="A70" s="114" t="s">
        <v>70</v>
      </c>
      <c r="B70" s="115" t="s">
        <v>168</v>
      </c>
      <c r="C70" s="277"/>
      <c r="D70" s="117"/>
      <c r="E70" s="117"/>
      <c r="F70" s="117"/>
      <c r="G70" s="118"/>
      <c r="H70" s="119" t="s">
        <v>42</v>
      </c>
      <c r="I70" s="120"/>
      <c r="J70" s="121"/>
      <c r="K70" s="278">
        <v>2</v>
      </c>
      <c r="L70" s="278">
        <v>2</v>
      </c>
      <c r="M70" s="122"/>
      <c r="N70" s="122"/>
      <c r="O70" s="122"/>
      <c r="P70" s="123"/>
      <c r="Q70" s="124">
        <v>0</v>
      </c>
      <c r="R70" s="120">
        <v>15</v>
      </c>
      <c r="S70" s="125">
        <v>0</v>
      </c>
      <c r="T70" s="126"/>
      <c r="U70" s="121"/>
      <c r="V70" s="127"/>
      <c r="W70" s="128"/>
      <c r="X70" s="370">
        <v>1</v>
      </c>
      <c r="Y70" s="355" t="s">
        <v>54</v>
      </c>
      <c r="Z70" s="355" t="s">
        <v>89</v>
      </c>
      <c r="AA70" s="371" t="s">
        <v>45</v>
      </c>
      <c r="AB70" s="371">
        <v>1</v>
      </c>
      <c r="AC70" s="355" t="s">
        <v>43</v>
      </c>
      <c r="AD70" s="355" t="s">
        <v>44</v>
      </c>
      <c r="AE70" s="356" t="s">
        <v>46</v>
      </c>
      <c r="AF70" s="373">
        <v>1</v>
      </c>
      <c r="AG70" s="355" t="s">
        <v>43</v>
      </c>
      <c r="AH70" s="369" t="s">
        <v>135</v>
      </c>
      <c r="AI70" s="371" t="s">
        <v>45</v>
      </c>
      <c r="AJ70" s="371">
        <v>1</v>
      </c>
      <c r="AK70" s="355" t="s">
        <v>43</v>
      </c>
      <c r="AL70" s="369" t="s">
        <v>135</v>
      </c>
      <c r="AM70" s="386" t="s">
        <v>45</v>
      </c>
    </row>
    <row r="71" spans="1:39" s="43" customFormat="1" ht="28.15" customHeight="1" x14ac:dyDescent="0.2">
      <c r="A71" s="96" t="s">
        <v>169</v>
      </c>
      <c r="B71" s="22" t="s">
        <v>80</v>
      </c>
      <c r="C71" s="176"/>
      <c r="D71" s="24"/>
      <c r="E71" s="24"/>
      <c r="F71" s="24"/>
      <c r="G71" s="25" t="s">
        <v>37</v>
      </c>
      <c r="H71" s="177" t="s">
        <v>38</v>
      </c>
      <c r="I71" s="27" t="s">
        <v>39</v>
      </c>
      <c r="J71" s="28"/>
      <c r="K71" s="178">
        <v>7</v>
      </c>
      <c r="L71" s="178">
        <v>7</v>
      </c>
      <c r="M71" s="30"/>
      <c r="N71" s="30"/>
      <c r="O71" s="30"/>
      <c r="P71" s="31"/>
      <c r="Q71" s="179">
        <f>SUM(Q72,Q73)</f>
        <v>3</v>
      </c>
      <c r="R71" s="180">
        <f>SUM(R72,R73)</f>
        <v>36</v>
      </c>
      <c r="S71" s="181">
        <f>SUM(S72,S73)</f>
        <v>20</v>
      </c>
      <c r="T71" s="34"/>
      <c r="U71" s="28"/>
      <c r="V71" s="35"/>
      <c r="W71" s="58"/>
      <c r="X71" s="387"/>
      <c r="Y71" s="369"/>
      <c r="Z71" s="369"/>
      <c r="AA71" s="355"/>
      <c r="AB71" s="388"/>
      <c r="AC71" s="369"/>
      <c r="AD71" s="369"/>
      <c r="AE71" s="356"/>
      <c r="AF71" s="389"/>
      <c r="AG71" s="369"/>
      <c r="AH71" s="369"/>
      <c r="AI71" s="355"/>
      <c r="AJ71" s="388"/>
      <c r="AK71" s="369"/>
      <c r="AL71" s="369"/>
      <c r="AM71" s="356"/>
    </row>
    <row r="72" spans="1:39" s="135" customFormat="1" ht="28.15" customHeight="1" x14ac:dyDescent="0.2">
      <c r="A72" s="239" t="s">
        <v>40</v>
      </c>
      <c r="B72" s="240" t="s">
        <v>81</v>
      </c>
      <c r="C72" s="112"/>
      <c r="D72" s="47"/>
      <c r="E72" s="47"/>
      <c r="F72" s="47"/>
      <c r="G72" s="48"/>
      <c r="H72" s="49" t="s">
        <v>42</v>
      </c>
      <c r="I72" s="50"/>
      <c r="J72" s="51"/>
      <c r="K72" s="52">
        <v>4</v>
      </c>
      <c r="L72" s="52">
        <v>4</v>
      </c>
      <c r="M72" s="53"/>
      <c r="N72" s="53"/>
      <c r="O72" s="53"/>
      <c r="P72" s="54"/>
      <c r="Q72" s="55">
        <v>3</v>
      </c>
      <c r="R72" s="38">
        <v>14</v>
      </c>
      <c r="S72" s="356">
        <v>8</v>
      </c>
      <c r="T72" s="56"/>
      <c r="U72" s="51"/>
      <c r="V72" s="241"/>
      <c r="W72" s="58"/>
      <c r="X72" s="370">
        <v>1</v>
      </c>
      <c r="Y72" s="355" t="s">
        <v>43</v>
      </c>
      <c r="Z72" s="355" t="s">
        <v>44</v>
      </c>
      <c r="AA72" s="355" t="s">
        <v>45</v>
      </c>
      <c r="AB72" s="371">
        <v>1</v>
      </c>
      <c r="AC72" s="355" t="s">
        <v>43</v>
      </c>
      <c r="AD72" s="355" t="s">
        <v>44</v>
      </c>
      <c r="AE72" s="356" t="s">
        <v>45</v>
      </c>
      <c r="AF72" s="373">
        <v>1</v>
      </c>
      <c r="AG72" s="355" t="s">
        <v>43</v>
      </c>
      <c r="AH72" s="369" t="s">
        <v>170</v>
      </c>
      <c r="AI72" s="355" t="s">
        <v>171</v>
      </c>
      <c r="AJ72" s="371">
        <v>1</v>
      </c>
      <c r="AK72" s="355" t="s">
        <v>43</v>
      </c>
      <c r="AL72" s="369" t="s">
        <v>170</v>
      </c>
      <c r="AM72" s="356" t="s">
        <v>171</v>
      </c>
    </row>
    <row r="73" spans="1:39" s="43" customFormat="1" ht="28.15" customHeight="1" x14ac:dyDescent="0.2">
      <c r="A73" s="114" t="s">
        <v>49</v>
      </c>
      <c r="B73" s="115" t="s">
        <v>172</v>
      </c>
      <c r="C73" s="116"/>
      <c r="D73" s="117"/>
      <c r="E73" s="117"/>
      <c r="F73" s="117"/>
      <c r="G73" s="118"/>
      <c r="H73" s="119" t="s">
        <v>42</v>
      </c>
      <c r="I73" s="120"/>
      <c r="J73" s="121"/>
      <c r="K73" s="248">
        <v>3</v>
      </c>
      <c r="L73" s="248">
        <v>3</v>
      </c>
      <c r="M73" s="122"/>
      <c r="N73" s="122"/>
      <c r="O73" s="122"/>
      <c r="P73" s="123"/>
      <c r="Q73" s="124">
        <v>0</v>
      </c>
      <c r="R73" s="120">
        <v>22</v>
      </c>
      <c r="S73" s="125">
        <v>12</v>
      </c>
      <c r="T73" s="126"/>
      <c r="U73" s="121"/>
      <c r="V73" s="127"/>
      <c r="W73" s="128"/>
      <c r="X73" s="370">
        <v>1</v>
      </c>
      <c r="Y73" s="355" t="s">
        <v>54</v>
      </c>
      <c r="Z73" s="369" t="s">
        <v>133</v>
      </c>
      <c r="AA73" s="355" t="s">
        <v>45</v>
      </c>
      <c r="AB73" s="371">
        <v>1</v>
      </c>
      <c r="AC73" s="355" t="s">
        <v>43</v>
      </c>
      <c r="AD73" s="369" t="s">
        <v>133</v>
      </c>
      <c r="AE73" s="356" t="s">
        <v>45</v>
      </c>
      <c r="AF73" s="373">
        <v>1</v>
      </c>
      <c r="AG73" s="355" t="s">
        <v>43</v>
      </c>
      <c r="AH73" s="369" t="s">
        <v>135</v>
      </c>
      <c r="AI73" s="355" t="s">
        <v>45</v>
      </c>
      <c r="AJ73" s="371">
        <v>1</v>
      </c>
      <c r="AK73" s="355" t="s">
        <v>43</v>
      </c>
      <c r="AL73" s="369" t="s">
        <v>135</v>
      </c>
      <c r="AM73" s="356" t="s">
        <v>45</v>
      </c>
    </row>
    <row r="74" spans="1:39" s="43" customFormat="1" ht="28.15" customHeight="1" x14ac:dyDescent="0.2">
      <c r="A74" s="96" t="s">
        <v>173</v>
      </c>
      <c r="B74" s="22" t="s">
        <v>92</v>
      </c>
      <c r="C74" s="176"/>
      <c r="D74" s="24"/>
      <c r="E74" s="24"/>
      <c r="F74" s="24"/>
      <c r="G74" s="25"/>
      <c r="H74" s="177" t="s">
        <v>38</v>
      </c>
      <c r="I74" s="27"/>
      <c r="J74" s="28"/>
      <c r="K74" s="178">
        <v>7</v>
      </c>
      <c r="L74" s="178">
        <v>7</v>
      </c>
      <c r="M74" s="30"/>
      <c r="N74" s="30"/>
      <c r="O74" s="30"/>
      <c r="P74" s="31"/>
      <c r="Q74" s="284">
        <f>SUM(Q75,Q76,Q33,Q78)</f>
        <v>0</v>
      </c>
      <c r="R74" s="27">
        <f>SUM(R75,R76,R77,R78)</f>
        <v>11</v>
      </c>
      <c r="S74" s="285">
        <f>SUM(S75,S76,S77,S78)</f>
        <v>12</v>
      </c>
      <c r="T74" s="34"/>
      <c r="U74" s="28"/>
      <c r="V74" s="35"/>
      <c r="W74" s="58"/>
      <c r="X74" s="387"/>
      <c r="Y74" s="369"/>
      <c r="Z74" s="369"/>
      <c r="AA74" s="355"/>
      <c r="AB74" s="388"/>
      <c r="AC74" s="369"/>
      <c r="AD74" s="369"/>
      <c r="AE74" s="356"/>
      <c r="AF74" s="389"/>
      <c r="AG74" s="369"/>
      <c r="AH74" s="369"/>
      <c r="AI74" s="355"/>
      <c r="AJ74" s="388"/>
      <c r="AK74" s="369"/>
      <c r="AL74" s="369"/>
      <c r="AM74" s="356"/>
    </row>
    <row r="75" spans="1:39" s="286" customFormat="1" ht="28.15" customHeight="1" x14ac:dyDescent="0.2">
      <c r="A75" s="44" t="s">
        <v>40</v>
      </c>
      <c r="B75" s="45" t="s">
        <v>174</v>
      </c>
      <c r="C75" s="112"/>
      <c r="D75" s="47"/>
      <c r="E75" s="47"/>
      <c r="F75" s="47"/>
      <c r="G75" s="48"/>
      <c r="H75" s="49" t="s">
        <v>42</v>
      </c>
      <c r="I75" s="50"/>
      <c r="J75" s="51"/>
      <c r="K75" s="52">
        <v>0</v>
      </c>
      <c r="L75" s="52">
        <v>0</v>
      </c>
      <c r="M75" s="53"/>
      <c r="N75" s="53"/>
      <c r="O75" s="53"/>
      <c r="P75" s="54"/>
      <c r="Q75" s="55">
        <v>0</v>
      </c>
      <c r="R75" s="38">
        <v>0</v>
      </c>
      <c r="S75" s="41">
        <v>6</v>
      </c>
      <c r="T75" s="56"/>
      <c r="U75" s="51"/>
      <c r="V75" s="241"/>
      <c r="W75" s="58"/>
      <c r="X75" s="387"/>
      <c r="Y75" s="369"/>
      <c r="Z75" s="369"/>
      <c r="AA75" s="355"/>
      <c r="AB75" s="388"/>
      <c r="AC75" s="369"/>
      <c r="AD75" s="369"/>
      <c r="AE75" s="356"/>
      <c r="AF75" s="389"/>
      <c r="AG75" s="369"/>
      <c r="AH75" s="369"/>
      <c r="AI75" s="355"/>
      <c r="AJ75" s="388"/>
      <c r="AK75" s="369"/>
      <c r="AL75" s="369"/>
      <c r="AM75" s="356"/>
    </row>
    <row r="76" spans="1:39" s="286" customFormat="1" ht="28.15" customHeight="1" x14ac:dyDescent="0.2">
      <c r="A76" s="111" t="s">
        <v>175</v>
      </c>
      <c r="B76" s="77" t="s">
        <v>176</v>
      </c>
      <c r="C76" s="184"/>
      <c r="D76" s="66"/>
      <c r="E76" s="66"/>
      <c r="F76" s="66"/>
      <c r="G76" s="67"/>
      <c r="H76" s="287" t="s">
        <v>42</v>
      </c>
      <c r="I76" s="60"/>
      <c r="J76" s="288"/>
      <c r="K76" s="81">
        <v>3</v>
      </c>
      <c r="L76" s="81">
        <v>3</v>
      </c>
      <c r="M76" s="70"/>
      <c r="N76" s="70"/>
      <c r="O76" s="70"/>
      <c r="P76" s="71"/>
      <c r="Q76" s="74">
        <v>0</v>
      </c>
      <c r="R76" s="60">
        <v>0</v>
      </c>
      <c r="S76" s="62">
        <v>6</v>
      </c>
      <c r="T76" s="73"/>
      <c r="U76" s="288"/>
      <c r="V76" s="289"/>
      <c r="W76" s="290"/>
      <c r="X76" s="370">
        <v>1</v>
      </c>
      <c r="Y76" s="355" t="s">
        <v>54</v>
      </c>
      <c r="Z76" s="369" t="s">
        <v>89</v>
      </c>
      <c r="AA76" s="355" t="s">
        <v>90</v>
      </c>
      <c r="AB76" s="371">
        <v>1</v>
      </c>
      <c r="AC76" s="355" t="s">
        <v>43</v>
      </c>
      <c r="AD76" s="355" t="s">
        <v>89</v>
      </c>
      <c r="AE76" s="356" t="s">
        <v>45</v>
      </c>
      <c r="AF76" s="373">
        <v>1</v>
      </c>
      <c r="AG76" s="355" t="s">
        <v>43</v>
      </c>
      <c r="AH76" s="355" t="s">
        <v>135</v>
      </c>
      <c r="AI76" s="355" t="s">
        <v>45</v>
      </c>
      <c r="AJ76" s="371">
        <v>1</v>
      </c>
      <c r="AK76" s="355" t="s">
        <v>43</v>
      </c>
      <c r="AL76" s="355" t="s">
        <v>135</v>
      </c>
      <c r="AM76" s="356" t="s">
        <v>45</v>
      </c>
    </row>
    <row r="77" spans="1:39" s="43" customFormat="1" ht="28.15" customHeight="1" x14ac:dyDescent="0.2">
      <c r="A77" s="111" t="s">
        <v>59</v>
      </c>
      <c r="B77" s="77" t="s">
        <v>177</v>
      </c>
      <c r="C77" s="184"/>
      <c r="D77" s="66"/>
      <c r="E77" s="66"/>
      <c r="F77" s="66"/>
      <c r="G77" s="67"/>
      <c r="H77" s="287" t="s">
        <v>42</v>
      </c>
      <c r="I77" s="60"/>
      <c r="J77" s="288"/>
      <c r="K77" s="81">
        <v>4</v>
      </c>
      <c r="L77" s="81">
        <v>4</v>
      </c>
      <c r="M77" s="70"/>
      <c r="N77" s="70"/>
      <c r="O77" s="70"/>
      <c r="P77" s="71"/>
      <c r="Q77" s="74">
        <v>0</v>
      </c>
      <c r="R77" s="60">
        <v>6</v>
      </c>
      <c r="S77" s="62">
        <v>0</v>
      </c>
      <c r="T77" s="73"/>
      <c r="U77" s="288"/>
      <c r="V77" s="289"/>
      <c r="W77" s="290"/>
      <c r="X77" s="370">
        <v>1</v>
      </c>
      <c r="Y77" s="355" t="s">
        <v>54</v>
      </c>
      <c r="Z77" s="355" t="s">
        <v>136</v>
      </c>
      <c r="AA77" s="355"/>
      <c r="AB77" s="371">
        <v>1</v>
      </c>
      <c r="AC77" s="355" t="s">
        <v>43</v>
      </c>
      <c r="AD77" s="355" t="s">
        <v>89</v>
      </c>
      <c r="AE77" s="356" t="s">
        <v>45</v>
      </c>
      <c r="AF77" s="373">
        <v>1</v>
      </c>
      <c r="AG77" s="355" t="s">
        <v>43</v>
      </c>
      <c r="AH77" s="355" t="s">
        <v>94</v>
      </c>
      <c r="AI77" s="355" t="s">
        <v>95</v>
      </c>
      <c r="AJ77" s="371">
        <v>1</v>
      </c>
      <c r="AK77" s="355" t="s">
        <v>43</v>
      </c>
      <c r="AL77" s="355" t="s">
        <v>94</v>
      </c>
      <c r="AM77" s="356" t="s">
        <v>95</v>
      </c>
    </row>
    <row r="78" spans="1:39" s="43" customFormat="1" ht="28.15" customHeight="1" x14ac:dyDescent="0.2">
      <c r="A78" s="145" t="s">
        <v>65</v>
      </c>
      <c r="B78" s="146" t="s">
        <v>178</v>
      </c>
      <c r="C78" s="112"/>
      <c r="D78" s="47"/>
      <c r="E78" s="47"/>
      <c r="F78" s="47"/>
      <c r="G78" s="48"/>
      <c r="H78" s="49" t="s">
        <v>42</v>
      </c>
      <c r="I78" s="50"/>
      <c r="J78" s="51"/>
      <c r="K78" s="52">
        <v>0</v>
      </c>
      <c r="L78" s="52">
        <v>0</v>
      </c>
      <c r="M78" s="53"/>
      <c r="N78" s="53"/>
      <c r="O78" s="53"/>
      <c r="P78" s="54"/>
      <c r="Q78" s="55">
        <v>0</v>
      </c>
      <c r="R78" s="38">
        <v>5</v>
      </c>
      <c r="S78" s="41">
        <v>0</v>
      </c>
      <c r="T78" s="56"/>
      <c r="U78" s="51"/>
      <c r="V78" s="241"/>
      <c r="W78" s="58"/>
      <c r="X78" s="387"/>
      <c r="Y78" s="369"/>
      <c r="Z78" s="369"/>
      <c r="AA78" s="355"/>
      <c r="AB78" s="388"/>
      <c r="AC78" s="369"/>
      <c r="AD78" s="369"/>
      <c r="AE78" s="356"/>
      <c r="AF78" s="389"/>
      <c r="AG78" s="369"/>
      <c r="AH78" s="369"/>
      <c r="AI78" s="355"/>
      <c r="AJ78" s="388"/>
      <c r="AK78" s="369"/>
      <c r="AL78" s="369"/>
      <c r="AM78" s="356"/>
    </row>
    <row r="79" spans="1:39" s="43" customFormat="1" ht="28.15" customHeight="1" x14ac:dyDescent="0.2">
      <c r="A79" s="96" t="s">
        <v>179</v>
      </c>
      <c r="B79" s="365" t="s">
        <v>223</v>
      </c>
      <c r="C79" s="176"/>
      <c r="D79" s="24"/>
      <c r="E79" s="24"/>
      <c r="F79" s="24"/>
      <c r="G79" s="25"/>
      <c r="H79" s="177" t="s">
        <v>38</v>
      </c>
      <c r="I79" s="27"/>
      <c r="J79" s="28"/>
      <c r="K79" s="178">
        <v>9</v>
      </c>
      <c r="L79" s="178">
        <v>9</v>
      </c>
      <c r="M79" s="30"/>
      <c r="N79" s="30"/>
      <c r="O79" s="30"/>
      <c r="P79" s="31"/>
      <c r="Q79" s="284">
        <v>0</v>
      </c>
      <c r="R79" s="27">
        <v>0</v>
      </c>
      <c r="S79" s="285">
        <v>0</v>
      </c>
      <c r="T79" s="34"/>
      <c r="U79" s="28"/>
      <c r="V79" s="35"/>
      <c r="W79" s="290" t="s">
        <v>100</v>
      </c>
      <c r="X79" s="370">
        <v>1</v>
      </c>
      <c r="Y79" s="355" t="s">
        <v>54</v>
      </c>
      <c r="Z79" s="369" t="s">
        <v>180</v>
      </c>
      <c r="AA79" s="355"/>
      <c r="AB79" s="371">
        <v>1</v>
      </c>
      <c r="AC79" s="355" t="s">
        <v>54</v>
      </c>
      <c r="AD79" s="369" t="s">
        <v>180</v>
      </c>
      <c r="AE79" s="356"/>
      <c r="AF79" s="373">
        <v>1</v>
      </c>
      <c r="AG79" s="371" t="s">
        <v>43</v>
      </c>
      <c r="AH79" s="388" t="s">
        <v>181</v>
      </c>
      <c r="AI79" s="371" t="s">
        <v>45</v>
      </c>
      <c r="AJ79" s="371">
        <v>1</v>
      </c>
      <c r="AK79" s="371" t="s">
        <v>43</v>
      </c>
      <c r="AL79" s="388" t="s">
        <v>181</v>
      </c>
      <c r="AM79" s="386" t="s">
        <v>45</v>
      </c>
    </row>
    <row r="80" spans="1:39" ht="28.15" customHeight="1" x14ac:dyDescent="0.25">
      <c r="A80" s="368" t="s">
        <v>182</v>
      </c>
      <c r="B80" s="365" t="s">
        <v>183</v>
      </c>
      <c r="C80" s="22"/>
      <c r="D80" s="22"/>
      <c r="E80" s="22"/>
      <c r="F80" s="22"/>
      <c r="G80" s="22"/>
      <c r="H80" s="292" t="s">
        <v>38</v>
      </c>
      <c r="I80" s="22"/>
      <c r="J80" s="22"/>
      <c r="K80" s="293"/>
      <c r="L80" s="293"/>
      <c r="M80" s="22"/>
      <c r="N80" s="22"/>
      <c r="O80" s="22"/>
      <c r="P80" s="294"/>
      <c r="Q80" s="295">
        <v>0</v>
      </c>
      <c r="R80" s="296">
        <v>25</v>
      </c>
      <c r="S80" s="297">
        <v>0</v>
      </c>
      <c r="T80" s="298"/>
      <c r="U80" s="22"/>
      <c r="V80" s="293"/>
      <c r="W80" s="58"/>
      <c r="X80" s="387"/>
      <c r="Y80" s="369"/>
      <c r="Z80" s="369"/>
      <c r="AA80" s="355"/>
      <c r="AB80" s="388"/>
      <c r="AC80" s="369"/>
      <c r="AD80" s="369"/>
      <c r="AE80" s="356"/>
      <c r="AF80" s="389"/>
      <c r="AG80" s="369"/>
      <c r="AH80" s="369"/>
      <c r="AI80" s="355"/>
      <c r="AJ80" s="388"/>
      <c r="AK80" s="369"/>
      <c r="AL80" s="369"/>
      <c r="AM80" s="356"/>
    </row>
    <row r="81" spans="1:39" s="171" customFormat="1" ht="28.15" customHeight="1" x14ac:dyDescent="0.2">
      <c r="A81" s="96" t="s">
        <v>184</v>
      </c>
      <c r="B81" s="365" t="s">
        <v>110</v>
      </c>
      <c r="C81" s="143"/>
      <c r="D81" s="98"/>
      <c r="E81" s="98"/>
      <c r="F81" s="98"/>
      <c r="G81" s="99"/>
      <c r="H81" s="100"/>
      <c r="I81" s="101" t="s">
        <v>108</v>
      </c>
      <c r="J81" s="102"/>
      <c r="K81" s="103">
        <v>0</v>
      </c>
      <c r="L81" s="103">
        <v>0</v>
      </c>
      <c r="M81" s="104"/>
      <c r="N81" s="104"/>
      <c r="O81" s="104"/>
      <c r="P81" s="105"/>
      <c r="Q81" s="228">
        <v>0</v>
      </c>
      <c r="R81" s="229">
        <v>10</v>
      </c>
      <c r="S81" s="230">
        <v>0</v>
      </c>
      <c r="T81" s="108"/>
      <c r="U81" s="102"/>
      <c r="V81" s="109"/>
      <c r="W81" s="58"/>
      <c r="X81" s="354"/>
      <c r="Y81" s="355"/>
      <c r="Z81" s="355"/>
      <c r="AA81" s="355"/>
      <c r="AB81" s="355"/>
      <c r="AC81" s="355"/>
      <c r="AD81" s="355"/>
      <c r="AE81" s="356"/>
      <c r="AF81" s="390"/>
      <c r="AG81" s="355"/>
      <c r="AH81" s="355"/>
      <c r="AI81" s="355"/>
      <c r="AJ81" s="355"/>
      <c r="AK81" s="355"/>
      <c r="AL81" s="355"/>
      <c r="AM81" s="356"/>
    </row>
    <row r="82" spans="1:39" s="171" customFormat="1" ht="28.15" customHeight="1" x14ac:dyDescent="0.2">
      <c r="A82" s="96" t="s">
        <v>185</v>
      </c>
      <c r="B82" s="22" t="s">
        <v>186</v>
      </c>
      <c r="C82" s="143"/>
      <c r="D82" s="98"/>
      <c r="E82" s="98"/>
      <c r="F82" s="98"/>
      <c r="G82" s="99"/>
      <c r="H82" s="100"/>
      <c r="I82" s="101" t="s">
        <v>108</v>
      </c>
      <c r="J82" s="102"/>
      <c r="K82" s="103">
        <v>0</v>
      </c>
      <c r="L82" s="103">
        <v>0</v>
      </c>
      <c r="M82" s="104"/>
      <c r="N82" s="104"/>
      <c r="O82" s="104"/>
      <c r="P82" s="105"/>
      <c r="Q82" s="228">
        <v>0</v>
      </c>
      <c r="R82" s="229">
        <v>6</v>
      </c>
      <c r="S82" s="230">
        <v>0</v>
      </c>
      <c r="T82" s="108"/>
      <c r="U82" s="102"/>
      <c r="V82" s="109"/>
      <c r="W82" s="58"/>
      <c r="X82" s="354"/>
      <c r="Y82" s="355"/>
      <c r="Z82" s="355"/>
      <c r="AA82" s="355"/>
      <c r="AB82" s="355"/>
      <c r="AC82" s="355"/>
      <c r="AD82" s="355"/>
      <c r="AE82" s="356"/>
      <c r="AF82" s="390"/>
      <c r="AG82" s="355"/>
      <c r="AH82" s="355"/>
      <c r="AI82" s="355"/>
      <c r="AJ82" s="355"/>
      <c r="AK82" s="355"/>
      <c r="AL82" s="355"/>
      <c r="AM82" s="356"/>
    </row>
    <row r="83" spans="1:39" s="171" customFormat="1" ht="28.15" customHeight="1" x14ac:dyDescent="0.2">
      <c r="A83" s="96" t="s">
        <v>187</v>
      </c>
      <c r="B83" s="22" t="s">
        <v>112</v>
      </c>
      <c r="C83" s="143"/>
      <c r="D83" s="98"/>
      <c r="E83" s="98"/>
      <c r="F83" s="98"/>
      <c r="G83" s="99"/>
      <c r="H83" s="100"/>
      <c r="I83" s="101" t="s">
        <v>108</v>
      </c>
      <c r="J83" s="102"/>
      <c r="K83" s="103">
        <v>0</v>
      </c>
      <c r="L83" s="103">
        <v>0</v>
      </c>
      <c r="M83" s="104"/>
      <c r="N83" s="104"/>
      <c r="O83" s="104"/>
      <c r="P83" s="105"/>
      <c r="Q83" s="228">
        <v>0</v>
      </c>
      <c r="R83" s="229">
        <v>10</v>
      </c>
      <c r="S83" s="230">
        <v>0</v>
      </c>
      <c r="T83" s="108"/>
      <c r="U83" s="102"/>
      <c r="V83" s="109"/>
      <c r="W83" s="58"/>
      <c r="X83" s="354"/>
      <c r="Y83" s="355"/>
      <c r="Z83" s="355"/>
      <c r="AA83" s="355"/>
      <c r="AB83" s="355"/>
      <c r="AC83" s="355"/>
      <c r="AD83" s="355"/>
      <c r="AE83" s="356"/>
      <c r="AF83" s="390"/>
      <c r="AG83" s="355"/>
      <c r="AH83" s="355"/>
      <c r="AI83" s="355"/>
      <c r="AJ83" s="355"/>
      <c r="AK83" s="355"/>
      <c r="AL83" s="355"/>
      <c r="AM83" s="356"/>
    </row>
    <row r="84" spans="1:39" ht="24.95" customHeight="1" x14ac:dyDescent="0.25">
      <c r="A84" s="5"/>
      <c r="B84" s="415" t="s">
        <v>188</v>
      </c>
      <c r="C84" s="299"/>
      <c r="D84" s="299"/>
      <c r="E84" s="299"/>
      <c r="F84" s="299"/>
      <c r="G84" s="300"/>
      <c r="H84" s="301"/>
      <c r="I84" s="300"/>
      <c r="J84" s="299"/>
      <c r="K84" s="299"/>
      <c r="L84" s="302">
        <f>L79+L74+L71+L58</f>
        <v>30</v>
      </c>
      <c r="M84" s="303"/>
      <c r="N84" s="303"/>
      <c r="O84" s="303"/>
      <c r="P84" s="304"/>
      <c r="Q84" s="305">
        <f>SUM(Q79+Q74+Q71+Q58+Q80)</f>
        <v>39</v>
      </c>
      <c r="R84" s="306">
        <f>SUM(R79+R74+R71+R58+R80)</f>
        <v>117</v>
      </c>
      <c r="S84" s="307">
        <f>SUM(S79+S74+S71+S58+S80)</f>
        <v>32</v>
      </c>
      <c r="T84" s="308"/>
      <c r="U84" s="303"/>
      <c r="V84" s="15"/>
      <c r="W84" s="16"/>
      <c r="X84" s="391"/>
      <c r="Y84" s="392"/>
      <c r="Z84" s="392"/>
      <c r="AA84" s="392"/>
      <c r="AB84" s="392"/>
      <c r="AC84" s="392"/>
      <c r="AD84" s="392"/>
      <c r="AE84" s="393"/>
      <c r="AF84" s="394"/>
      <c r="AG84" s="392"/>
      <c r="AH84" s="392"/>
      <c r="AI84" s="392"/>
      <c r="AJ84" s="392"/>
      <c r="AK84" s="392"/>
      <c r="AL84" s="392"/>
      <c r="AM84" s="393"/>
    </row>
    <row r="85" spans="1:39" ht="30.6" customHeight="1" x14ac:dyDescent="0.25">
      <c r="A85" s="5"/>
      <c r="B85" s="416"/>
      <c r="C85" s="309"/>
      <c r="D85" s="310"/>
      <c r="E85" s="309"/>
      <c r="F85" s="309"/>
      <c r="G85" s="311"/>
      <c r="H85" s="312"/>
      <c r="I85" s="311"/>
      <c r="J85" s="299"/>
      <c r="K85" s="299"/>
      <c r="L85" s="302"/>
      <c r="M85" s="313"/>
      <c r="N85" s="313"/>
      <c r="O85" s="313"/>
      <c r="P85" s="304"/>
      <c r="Q85" s="417">
        <f>SUM(Q84+R84+S84)</f>
        <v>188</v>
      </c>
      <c r="R85" s="418"/>
      <c r="S85" s="419"/>
      <c r="T85" s="314"/>
      <c r="U85" s="309"/>
      <c r="V85" s="15"/>
      <c r="W85" s="16"/>
      <c r="X85" s="203"/>
      <c r="Y85" s="204"/>
      <c r="Z85" s="204"/>
      <c r="AA85" s="204"/>
      <c r="AB85" s="204"/>
      <c r="AC85" s="204"/>
      <c r="AD85" s="204"/>
      <c r="AE85" s="205"/>
      <c r="AF85" s="206"/>
      <c r="AG85" s="204"/>
      <c r="AH85" s="204"/>
      <c r="AI85" s="204"/>
      <c r="AJ85" s="204"/>
      <c r="AK85" s="204"/>
      <c r="AL85" s="204"/>
      <c r="AM85" s="205"/>
    </row>
    <row r="86" spans="1:39" ht="22.9" customHeight="1" x14ac:dyDescent="0.25">
      <c r="H86" s="213"/>
      <c r="Q86" s="43" t="s">
        <v>34</v>
      </c>
      <c r="R86" s="43" t="s">
        <v>34</v>
      </c>
      <c r="S86" s="43"/>
      <c r="X86" s="218"/>
      <c r="Y86" s="218"/>
      <c r="Z86" s="218"/>
      <c r="AA86" s="218"/>
      <c r="AB86" s="218"/>
      <c r="AC86" s="218"/>
      <c r="AD86" s="218"/>
      <c r="AE86" s="218"/>
      <c r="AF86" s="218"/>
      <c r="AG86" s="218"/>
      <c r="AH86" s="218"/>
      <c r="AI86" s="218"/>
      <c r="AJ86" s="218"/>
      <c r="AK86" s="218"/>
      <c r="AL86" s="218"/>
      <c r="AM86" s="218"/>
    </row>
    <row r="87" spans="1:39" s="43" customFormat="1" ht="28.15" customHeight="1" x14ac:dyDescent="0.2">
      <c r="A87" s="5"/>
      <c r="B87" s="315" t="s">
        <v>189</v>
      </c>
      <c r="C87" s="7"/>
      <c r="D87" s="7"/>
      <c r="E87" s="7"/>
      <c r="F87" s="7"/>
      <c r="G87" s="8"/>
      <c r="H87" s="8"/>
      <c r="I87" s="8"/>
      <c r="J87" s="7"/>
      <c r="K87" s="7"/>
      <c r="L87" s="7"/>
      <c r="M87" s="7"/>
      <c r="N87" s="7"/>
      <c r="O87" s="7"/>
      <c r="P87" s="220"/>
      <c r="Q87" s="221"/>
      <c r="R87" s="222"/>
      <c r="S87" s="223"/>
      <c r="T87" s="224"/>
      <c r="U87" s="7"/>
      <c r="V87" s="7"/>
      <c r="W87" s="225"/>
      <c r="X87" s="203"/>
      <c r="Y87" s="204"/>
      <c r="Z87" s="204"/>
      <c r="AA87" s="204"/>
      <c r="AB87" s="204"/>
      <c r="AC87" s="204"/>
      <c r="AD87" s="204"/>
      <c r="AE87" s="205"/>
      <c r="AF87" s="206"/>
      <c r="AG87" s="204"/>
      <c r="AH87" s="204"/>
      <c r="AI87" s="204"/>
      <c r="AJ87" s="204"/>
      <c r="AK87" s="204"/>
      <c r="AL87" s="204"/>
      <c r="AM87" s="205"/>
    </row>
    <row r="88" spans="1:39" s="43" customFormat="1" ht="28.15" customHeight="1" x14ac:dyDescent="0.2">
      <c r="A88" s="96" t="s">
        <v>190</v>
      </c>
      <c r="B88" s="22" t="s">
        <v>36</v>
      </c>
      <c r="C88" s="176"/>
      <c r="D88" s="24"/>
      <c r="E88" s="24"/>
      <c r="F88" s="24"/>
      <c r="G88" s="25" t="s">
        <v>37</v>
      </c>
      <c r="H88" s="26" t="s">
        <v>38</v>
      </c>
      <c r="I88" s="27" t="s">
        <v>39</v>
      </c>
      <c r="J88" s="28"/>
      <c r="K88" s="178">
        <v>4</v>
      </c>
      <c r="L88" s="178">
        <v>4</v>
      </c>
      <c r="M88" s="30"/>
      <c r="N88" s="30"/>
      <c r="O88" s="30"/>
      <c r="P88" s="31"/>
      <c r="Q88" s="179">
        <f>SUM(Q89,Q90)</f>
        <v>26</v>
      </c>
      <c r="R88" s="180">
        <f>SUM(R89,R90)</f>
        <v>24</v>
      </c>
      <c r="S88" s="181">
        <f>SUM(S89,S90)</f>
        <v>0</v>
      </c>
      <c r="T88" s="34"/>
      <c r="U88" s="28"/>
      <c r="V88" s="35"/>
      <c r="W88" s="58"/>
      <c r="X88" s="231"/>
      <c r="Y88" s="39"/>
      <c r="Z88" s="39"/>
      <c r="AA88" s="39"/>
      <c r="AB88" s="232"/>
      <c r="AC88" s="39"/>
      <c r="AD88" s="39"/>
      <c r="AE88" s="233"/>
      <c r="AF88" s="234"/>
      <c r="AG88" s="39"/>
      <c r="AH88" s="39"/>
      <c r="AI88" s="39"/>
      <c r="AJ88" s="232"/>
      <c r="AK88" s="39"/>
      <c r="AL88" s="39"/>
      <c r="AM88" s="233"/>
    </row>
    <row r="89" spans="1:39" s="43" customFormat="1" ht="28.15" customHeight="1" x14ac:dyDescent="0.2">
      <c r="A89" s="44" t="s">
        <v>40</v>
      </c>
      <c r="B89" s="45" t="s">
        <v>41</v>
      </c>
      <c r="C89" s="112"/>
      <c r="D89" s="47"/>
      <c r="E89" s="47"/>
      <c r="F89" s="47"/>
      <c r="G89" s="48" t="s">
        <v>37</v>
      </c>
      <c r="H89" s="49" t="s">
        <v>42</v>
      </c>
      <c r="I89" s="50" t="s">
        <v>39</v>
      </c>
      <c r="J89" s="51"/>
      <c r="K89" s="278">
        <v>0</v>
      </c>
      <c r="L89" s="52">
        <v>0</v>
      </c>
      <c r="M89" s="53"/>
      <c r="N89" s="352" t="s">
        <v>143</v>
      </c>
      <c r="O89" s="53"/>
      <c r="P89" s="54"/>
      <c r="Q89" s="55">
        <v>2</v>
      </c>
      <c r="R89" s="38">
        <v>8</v>
      </c>
      <c r="S89" s="41">
        <v>0</v>
      </c>
      <c r="T89" s="56"/>
      <c r="U89" s="51"/>
      <c r="V89" s="241"/>
      <c r="W89" s="58"/>
      <c r="X89" s="74"/>
      <c r="Y89" s="60"/>
      <c r="Z89" s="60"/>
      <c r="AA89" s="60"/>
      <c r="AB89" s="60"/>
      <c r="AC89" s="60"/>
      <c r="AD89" s="60"/>
      <c r="AE89" s="62"/>
      <c r="AF89" s="75"/>
      <c r="AG89" s="60"/>
      <c r="AH89" s="60"/>
      <c r="AI89" s="60"/>
      <c r="AJ89" s="60"/>
      <c r="AK89" s="60"/>
      <c r="AL89" s="60"/>
      <c r="AM89" s="62"/>
    </row>
    <row r="90" spans="1:39" s="43" customFormat="1" ht="28.15" customHeight="1" x14ac:dyDescent="0.2">
      <c r="A90" s="83"/>
      <c r="B90" s="65" t="s">
        <v>48</v>
      </c>
      <c r="C90" s="46"/>
      <c r="D90" s="66" t="s">
        <v>144</v>
      </c>
      <c r="E90" s="66"/>
      <c r="F90" s="66"/>
      <c r="G90" s="67"/>
      <c r="H90" s="49" t="s">
        <v>42</v>
      </c>
      <c r="I90" s="38"/>
      <c r="J90" s="68"/>
      <c r="K90" s="79"/>
      <c r="L90" s="79"/>
      <c r="M90" s="70"/>
      <c r="N90" s="70"/>
      <c r="O90" s="70"/>
      <c r="P90" s="71"/>
      <c r="Q90" s="55">
        <v>24</v>
      </c>
      <c r="R90" s="38">
        <v>16</v>
      </c>
      <c r="S90" s="41">
        <v>0</v>
      </c>
      <c r="T90" s="73"/>
      <c r="U90" s="68"/>
      <c r="V90" s="57"/>
      <c r="W90" s="58"/>
      <c r="X90" s="74"/>
      <c r="Y90" s="60"/>
      <c r="Z90" s="60"/>
      <c r="AA90" s="60"/>
      <c r="AB90" s="60"/>
      <c r="AC90" s="60"/>
      <c r="AD90" s="60"/>
      <c r="AE90" s="62"/>
      <c r="AF90" s="75"/>
      <c r="AG90" s="60"/>
      <c r="AH90" s="60"/>
      <c r="AI90" s="60"/>
      <c r="AJ90" s="60"/>
      <c r="AK90" s="60"/>
      <c r="AL90" s="60"/>
      <c r="AM90" s="62"/>
    </row>
    <row r="91" spans="1:39" s="43" customFormat="1" ht="28.15" customHeight="1" x14ac:dyDescent="0.2">
      <c r="A91" s="111" t="s">
        <v>49</v>
      </c>
      <c r="B91" s="77" t="s">
        <v>50</v>
      </c>
      <c r="C91" s="46"/>
      <c r="D91" s="66"/>
      <c r="E91" s="66"/>
      <c r="F91" s="66"/>
      <c r="G91" s="67"/>
      <c r="H91" s="49" t="s">
        <v>42</v>
      </c>
      <c r="I91" s="38"/>
      <c r="J91" s="68"/>
      <c r="K91" s="187">
        <v>2</v>
      </c>
      <c r="L91" s="187">
        <v>2</v>
      </c>
      <c r="M91" s="70" t="s">
        <v>52</v>
      </c>
      <c r="N91" s="70"/>
      <c r="O91" s="70"/>
      <c r="P91" s="71"/>
      <c r="Q91" s="55">
        <v>14</v>
      </c>
      <c r="R91" s="38"/>
      <c r="S91" s="41"/>
      <c r="T91" s="73"/>
      <c r="U91" s="68"/>
      <c r="V91" s="57" t="s">
        <v>53</v>
      </c>
      <c r="W91" s="58"/>
      <c r="X91" s="59">
        <v>1</v>
      </c>
      <c r="Y91" s="60" t="s">
        <v>54</v>
      </c>
      <c r="Z91" s="60" t="s">
        <v>44</v>
      </c>
      <c r="AA91" s="60" t="s">
        <v>55</v>
      </c>
      <c r="AB91" s="61">
        <v>1</v>
      </c>
      <c r="AC91" s="60" t="s">
        <v>43</v>
      </c>
      <c r="AD91" s="60" t="s">
        <v>44</v>
      </c>
      <c r="AE91" s="62" t="s">
        <v>55</v>
      </c>
      <c r="AF91" s="63">
        <v>1</v>
      </c>
      <c r="AG91" s="60" t="s">
        <v>43</v>
      </c>
      <c r="AH91" s="60" t="s">
        <v>44</v>
      </c>
      <c r="AI91" s="60" t="s">
        <v>56</v>
      </c>
      <c r="AJ91" s="61">
        <v>1</v>
      </c>
      <c r="AK91" s="60" t="s">
        <v>43</v>
      </c>
      <c r="AL91" s="60" t="s">
        <v>44</v>
      </c>
      <c r="AM91" s="62" t="s">
        <v>56</v>
      </c>
    </row>
    <row r="92" spans="1:39" s="43" customFormat="1" ht="33.950000000000003" customHeight="1" x14ac:dyDescent="0.2">
      <c r="A92" s="76"/>
      <c r="B92" s="77" t="s">
        <v>191</v>
      </c>
      <c r="C92" s="46"/>
      <c r="D92" s="66"/>
      <c r="E92" s="66"/>
      <c r="F92" s="66"/>
      <c r="G92" s="67"/>
      <c r="H92" s="49" t="s">
        <v>42</v>
      </c>
      <c r="I92" s="38"/>
      <c r="J92" s="68"/>
      <c r="K92" s="274"/>
      <c r="L92" s="274"/>
      <c r="M92" s="70"/>
      <c r="N92" s="70"/>
      <c r="O92" s="70"/>
      <c r="P92" s="71"/>
      <c r="Q92" s="55"/>
      <c r="R92" s="38"/>
      <c r="S92" s="41"/>
      <c r="T92" s="73"/>
      <c r="U92" s="68"/>
      <c r="V92" s="57" t="s">
        <v>58</v>
      </c>
      <c r="W92" s="58"/>
      <c r="X92" s="74"/>
      <c r="Y92" s="355"/>
      <c r="Z92" s="355"/>
      <c r="AA92" s="355"/>
      <c r="AB92" s="355"/>
      <c r="AC92" s="355"/>
      <c r="AD92" s="355"/>
      <c r="AE92" s="356"/>
      <c r="AF92" s="390"/>
      <c r="AG92" s="355"/>
      <c r="AH92" s="355"/>
      <c r="AI92" s="355"/>
      <c r="AJ92" s="355"/>
      <c r="AK92" s="355"/>
      <c r="AL92" s="355"/>
      <c r="AM92" s="356"/>
    </row>
    <row r="93" spans="1:39" s="43" customFormat="1" ht="98.25" customHeight="1" x14ac:dyDescent="0.2">
      <c r="A93" s="111" t="s">
        <v>59</v>
      </c>
      <c r="B93" s="77" t="s">
        <v>192</v>
      </c>
      <c r="C93" s="46"/>
      <c r="D93" s="66"/>
      <c r="E93" s="66"/>
      <c r="F93" s="66" t="s">
        <v>193</v>
      </c>
      <c r="G93" s="67"/>
      <c r="H93" s="49"/>
      <c r="I93" s="38"/>
      <c r="J93" s="68"/>
      <c r="K93" s="187">
        <v>1</v>
      </c>
      <c r="L93" s="187">
        <v>1</v>
      </c>
      <c r="M93" s="274" t="s">
        <v>63</v>
      </c>
      <c r="N93" s="70"/>
      <c r="O93" s="70"/>
      <c r="P93" s="71"/>
      <c r="Q93" s="55">
        <v>10</v>
      </c>
      <c r="R93" s="38">
        <v>2</v>
      </c>
      <c r="S93" s="41"/>
      <c r="T93" s="73"/>
      <c r="U93" s="68"/>
      <c r="V93" s="57" t="s">
        <v>194</v>
      </c>
      <c r="W93" s="58"/>
      <c r="X93" s="59">
        <v>1</v>
      </c>
      <c r="Y93" s="355" t="s">
        <v>54</v>
      </c>
      <c r="Z93" s="355" t="s">
        <v>195</v>
      </c>
      <c r="AA93" s="369" t="s">
        <v>196</v>
      </c>
      <c r="AB93" s="371">
        <v>1</v>
      </c>
      <c r="AC93" s="355" t="s">
        <v>43</v>
      </c>
      <c r="AD93" s="355" t="s">
        <v>197</v>
      </c>
      <c r="AE93" s="372" t="s">
        <v>198</v>
      </c>
      <c r="AF93" s="373">
        <v>1</v>
      </c>
      <c r="AG93" s="355" t="s">
        <v>43</v>
      </c>
      <c r="AH93" s="355" t="s">
        <v>195</v>
      </c>
      <c r="AI93" s="369" t="s">
        <v>198</v>
      </c>
      <c r="AJ93" s="371">
        <v>1</v>
      </c>
      <c r="AK93" s="355" t="s">
        <v>43</v>
      </c>
      <c r="AL93" s="355" t="s">
        <v>195</v>
      </c>
      <c r="AM93" s="372" t="s">
        <v>198</v>
      </c>
    </row>
    <row r="94" spans="1:39" s="43" customFormat="1" ht="28.15" customHeight="1" x14ac:dyDescent="0.2">
      <c r="A94" s="111" t="s">
        <v>65</v>
      </c>
      <c r="B94" s="82" t="s">
        <v>199</v>
      </c>
      <c r="C94" s="46"/>
      <c r="D94" s="66"/>
      <c r="E94" s="66"/>
      <c r="F94" s="66"/>
      <c r="G94" s="67"/>
      <c r="H94" s="49"/>
      <c r="I94" s="38"/>
      <c r="J94" s="68"/>
      <c r="K94" s="187">
        <v>1</v>
      </c>
      <c r="L94" s="187">
        <v>1</v>
      </c>
      <c r="M94" s="316">
        <v>9</v>
      </c>
      <c r="N94" s="70"/>
      <c r="O94" s="70"/>
      <c r="P94" s="71"/>
      <c r="Q94" s="55"/>
      <c r="R94" s="38">
        <v>14</v>
      </c>
      <c r="S94" s="41"/>
      <c r="T94" s="73"/>
      <c r="U94" s="68"/>
      <c r="V94" s="57" t="s">
        <v>200</v>
      </c>
      <c r="W94" s="58"/>
      <c r="X94" s="59">
        <v>1</v>
      </c>
      <c r="Y94" s="355" t="s">
        <v>54</v>
      </c>
      <c r="Z94" s="355" t="s">
        <v>94</v>
      </c>
      <c r="AA94" s="369" t="s">
        <v>153</v>
      </c>
      <c r="AB94" s="371">
        <v>1</v>
      </c>
      <c r="AC94" s="355" t="s">
        <v>43</v>
      </c>
      <c r="AD94" s="355" t="s">
        <v>94</v>
      </c>
      <c r="AE94" s="372" t="s">
        <v>153</v>
      </c>
      <c r="AF94" s="373">
        <v>1</v>
      </c>
      <c r="AG94" s="355" t="s">
        <v>43</v>
      </c>
      <c r="AH94" s="355" t="s">
        <v>94</v>
      </c>
      <c r="AI94" s="369" t="s">
        <v>153</v>
      </c>
      <c r="AJ94" s="371">
        <v>1</v>
      </c>
      <c r="AK94" s="355" t="s">
        <v>43</v>
      </c>
      <c r="AL94" s="355" t="s">
        <v>94</v>
      </c>
      <c r="AM94" s="372" t="s">
        <v>153</v>
      </c>
    </row>
    <row r="95" spans="1:39" s="43" customFormat="1" ht="28.15" customHeight="1" x14ac:dyDescent="0.2">
      <c r="A95" s="96" t="s">
        <v>201</v>
      </c>
      <c r="B95" s="22" t="s">
        <v>80</v>
      </c>
      <c r="C95" s="176"/>
      <c r="D95" s="24"/>
      <c r="E95" s="24"/>
      <c r="F95" s="24"/>
      <c r="G95" s="25" t="s">
        <v>37</v>
      </c>
      <c r="H95" s="177" t="s">
        <v>38</v>
      </c>
      <c r="I95" s="27" t="s">
        <v>39</v>
      </c>
      <c r="J95" s="28"/>
      <c r="K95" s="178">
        <v>4</v>
      </c>
      <c r="L95" s="178">
        <v>4</v>
      </c>
      <c r="M95" s="30"/>
      <c r="N95" s="30"/>
      <c r="O95" s="30"/>
      <c r="P95" s="31"/>
      <c r="Q95" s="179">
        <f>SUM(Q96,Q97)</f>
        <v>0</v>
      </c>
      <c r="R95" s="180">
        <f>SUM(R96,R97)</f>
        <v>24</v>
      </c>
      <c r="S95" s="181">
        <f>SUM(S96,S97)</f>
        <v>17</v>
      </c>
      <c r="T95" s="34"/>
      <c r="U95" s="28"/>
      <c r="V95" s="35"/>
      <c r="W95" s="58"/>
      <c r="X95" s="74"/>
      <c r="Y95" s="355"/>
      <c r="Z95" s="355"/>
      <c r="AA95" s="355"/>
      <c r="AB95" s="355"/>
      <c r="AC95" s="355"/>
      <c r="AD95" s="355"/>
      <c r="AE95" s="356"/>
      <c r="AF95" s="373"/>
      <c r="AG95" s="355"/>
      <c r="AH95" s="355"/>
      <c r="AI95" s="355"/>
      <c r="AJ95" s="355"/>
      <c r="AK95" s="355"/>
      <c r="AL95" s="355"/>
      <c r="AM95" s="356"/>
    </row>
    <row r="96" spans="1:39" s="43" customFormat="1" ht="28.15" customHeight="1" x14ac:dyDescent="0.2">
      <c r="A96" s="239" t="s">
        <v>40</v>
      </c>
      <c r="B96" s="240" t="s">
        <v>81</v>
      </c>
      <c r="C96" s="112"/>
      <c r="D96" s="47"/>
      <c r="E96" s="47"/>
      <c r="F96" s="47"/>
      <c r="G96" s="48"/>
      <c r="H96" s="49" t="s">
        <v>42</v>
      </c>
      <c r="I96" s="50"/>
      <c r="J96" s="51"/>
      <c r="K96" s="52">
        <v>3</v>
      </c>
      <c r="L96" s="52">
        <v>3</v>
      </c>
      <c r="M96" s="53"/>
      <c r="N96" s="352" t="s">
        <v>143</v>
      </c>
      <c r="O96" s="53"/>
      <c r="P96" s="54"/>
      <c r="Q96" s="55">
        <v>0</v>
      </c>
      <c r="R96" s="38">
        <v>6</v>
      </c>
      <c r="S96" s="41">
        <v>5</v>
      </c>
      <c r="T96" s="56"/>
      <c r="U96" s="51"/>
      <c r="V96" s="57"/>
      <c r="W96" s="58"/>
      <c r="X96" s="59">
        <v>1</v>
      </c>
      <c r="Y96" s="355" t="s">
        <v>43</v>
      </c>
      <c r="Z96" s="355" t="s">
        <v>202</v>
      </c>
      <c r="AA96" s="355" t="s">
        <v>203</v>
      </c>
      <c r="AB96" s="371">
        <v>1</v>
      </c>
      <c r="AC96" s="355" t="s">
        <v>43</v>
      </c>
      <c r="AD96" s="355" t="s">
        <v>44</v>
      </c>
      <c r="AE96" s="356" t="s">
        <v>83</v>
      </c>
      <c r="AF96" s="389">
        <v>1</v>
      </c>
      <c r="AG96" s="369" t="s">
        <v>43</v>
      </c>
      <c r="AH96" s="355" t="s">
        <v>94</v>
      </c>
      <c r="AI96" s="355" t="s">
        <v>204</v>
      </c>
      <c r="AJ96" s="388">
        <v>1</v>
      </c>
      <c r="AK96" s="369" t="s">
        <v>43</v>
      </c>
      <c r="AL96" s="355" t="s">
        <v>94</v>
      </c>
      <c r="AM96" s="356" t="s">
        <v>204</v>
      </c>
    </row>
    <row r="97" spans="1:39" s="43" customFormat="1" ht="28.15" customHeight="1" x14ac:dyDescent="0.2">
      <c r="A97" s="145" t="s">
        <v>49</v>
      </c>
      <c r="B97" s="146" t="s">
        <v>205</v>
      </c>
      <c r="C97" s="112"/>
      <c r="D97" s="47"/>
      <c r="E97" s="47"/>
      <c r="F97" s="47"/>
      <c r="G97" s="48"/>
      <c r="H97" s="49" t="s">
        <v>42</v>
      </c>
      <c r="I97" s="50"/>
      <c r="J97" s="51"/>
      <c r="K97" s="81">
        <v>1</v>
      </c>
      <c r="L97" s="81">
        <v>1</v>
      </c>
      <c r="M97" s="53"/>
      <c r="N97" s="53"/>
      <c r="O97" s="53"/>
      <c r="P97" s="54"/>
      <c r="Q97" s="55">
        <v>0</v>
      </c>
      <c r="R97" s="38">
        <v>18</v>
      </c>
      <c r="S97" s="41">
        <v>12</v>
      </c>
      <c r="T97" s="56"/>
      <c r="U97" s="51"/>
      <c r="V97" s="57"/>
      <c r="W97" s="58"/>
      <c r="X97" s="59">
        <v>1</v>
      </c>
      <c r="Y97" s="355" t="s">
        <v>54</v>
      </c>
      <c r="Z97" s="355" t="s">
        <v>44</v>
      </c>
      <c r="AA97" s="355"/>
      <c r="AB97" s="371">
        <v>1</v>
      </c>
      <c r="AC97" s="355" t="s">
        <v>43</v>
      </c>
      <c r="AD97" s="355" t="s">
        <v>44</v>
      </c>
      <c r="AE97" s="356" t="s">
        <v>46</v>
      </c>
      <c r="AF97" s="373">
        <v>1</v>
      </c>
      <c r="AG97" s="355" t="s">
        <v>43</v>
      </c>
      <c r="AH97" s="355" t="s">
        <v>44</v>
      </c>
      <c r="AI97" s="355" t="s">
        <v>46</v>
      </c>
      <c r="AJ97" s="371">
        <v>1</v>
      </c>
      <c r="AK97" s="355" t="s">
        <v>43</v>
      </c>
      <c r="AL97" s="355" t="s">
        <v>44</v>
      </c>
      <c r="AM97" s="356" t="s">
        <v>46</v>
      </c>
    </row>
    <row r="98" spans="1:39" s="43" customFormat="1" ht="28.15" customHeight="1" x14ac:dyDescent="0.2">
      <c r="A98" s="96" t="s">
        <v>206</v>
      </c>
      <c r="B98" s="22" t="s">
        <v>207</v>
      </c>
      <c r="C98" s="32"/>
      <c r="D98" s="32"/>
      <c r="E98" s="32"/>
      <c r="F98" s="32"/>
      <c r="G98" s="32"/>
      <c r="H98" s="177" t="s">
        <v>38</v>
      </c>
      <c r="I98" s="27"/>
      <c r="J98" s="28"/>
      <c r="K98" s="178">
        <v>3</v>
      </c>
      <c r="L98" s="178">
        <v>3</v>
      </c>
      <c r="M98" s="30"/>
      <c r="N98" s="30"/>
      <c r="O98" s="30"/>
      <c r="P98" s="31"/>
      <c r="Q98" s="179">
        <f>SUM(Q99,Q100,Q101)</f>
        <v>0</v>
      </c>
      <c r="R98" s="180">
        <f>SUM(R99,R100,R101)</f>
        <v>11</v>
      </c>
      <c r="S98" s="181">
        <f>SUM(S99,S100,S101)</f>
        <v>22</v>
      </c>
      <c r="T98" s="34"/>
      <c r="U98" s="28"/>
      <c r="V98" s="35"/>
      <c r="W98" s="58"/>
      <c r="X98" s="255"/>
      <c r="Y98" s="369"/>
      <c r="Z98" s="369"/>
      <c r="AA98" s="369"/>
      <c r="AB98" s="388"/>
      <c r="AC98" s="369"/>
      <c r="AD98" s="369"/>
      <c r="AE98" s="372"/>
      <c r="AF98" s="389"/>
      <c r="AG98" s="369"/>
      <c r="AH98" s="369"/>
      <c r="AI98" s="369"/>
      <c r="AJ98" s="388"/>
      <c r="AK98" s="369"/>
      <c r="AL98" s="369"/>
      <c r="AM98" s="372"/>
    </row>
    <row r="99" spans="1:39" s="43" customFormat="1" ht="28.15" customHeight="1" x14ac:dyDescent="0.2">
      <c r="A99" s="44" t="s">
        <v>40</v>
      </c>
      <c r="B99" s="45" t="s">
        <v>174</v>
      </c>
      <c r="C99" s="317"/>
      <c r="D99" s="110"/>
      <c r="E99" s="110"/>
      <c r="F99" s="110"/>
      <c r="G99" s="110"/>
      <c r="H99" s="49" t="s">
        <v>42</v>
      </c>
      <c r="I99" s="50"/>
      <c r="J99" s="51"/>
      <c r="K99" s="52">
        <v>0</v>
      </c>
      <c r="L99" s="52">
        <v>0</v>
      </c>
      <c r="M99" s="53"/>
      <c r="N99" s="352" t="s">
        <v>143</v>
      </c>
      <c r="O99" s="53"/>
      <c r="P99" s="54"/>
      <c r="Q99" s="147">
        <v>0</v>
      </c>
      <c r="R99" s="318">
        <v>0</v>
      </c>
      <c r="S99" s="148">
        <v>6</v>
      </c>
      <c r="T99" s="56"/>
      <c r="U99" s="51"/>
      <c r="V99" s="241"/>
      <c r="W99" s="58"/>
      <c r="X99" s="255"/>
      <c r="Y99" s="369"/>
      <c r="Z99" s="369"/>
      <c r="AA99" s="369"/>
      <c r="AB99" s="388"/>
      <c r="AC99" s="369"/>
      <c r="AD99" s="369"/>
      <c r="AE99" s="372"/>
      <c r="AF99" s="389"/>
      <c r="AG99" s="369"/>
      <c r="AH99" s="369"/>
      <c r="AI99" s="369"/>
      <c r="AJ99" s="388"/>
      <c r="AK99" s="369"/>
      <c r="AL99" s="369"/>
      <c r="AM99" s="372"/>
    </row>
    <row r="100" spans="1:39" s="43" customFormat="1" ht="28.15" customHeight="1" x14ac:dyDescent="0.2">
      <c r="A100" s="44" t="s">
        <v>49</v>
      </c>
      <c r="B100" s="45" t="s">
        <v>208</v>
      </c>
      <c r="C100" s="112"/>
      <c r="D100" s="47"/>
      <c r="E100" s="47"/>
      <c r="F100" s="47"/>
      <c r="G100" s="48"/>
      <c r="H100" s="49" t="s">
        <v>42</v>
      </c>
      <c r="I100" s="50"/>
      <c r="J100" s="51"/>
      <c r="K100" s="81">
        <v>0</v>
      </c>
      <c r="L100" s="81">
        <v>0</v>
      </c>
      <c r="M100" s="53"/>
      <c r="N100" s="352" t="s">
        <v>143</v>
      </c>
      <c r="O100" s="53"/>
      <c r="P100" s="54"/>
      <c r="Q100" s="147">
        <v>0</v>
      </c>
      <c r="R100" s="318">
        <v>0</v>
      </c>
      <c r="S100" s="148">
        <v>7</v>
      </c>
      <c r="T100" s="56"/>
      <c r="U100" s="51"/>
      <c r="V100" s="241"/>
      <c r="W100" s="58"/>
      <c r="X100" s="255"/>
      <c r="Y100" s="369"/>
      <c r="Z100" s="369"/>
      <c r="AA100" s="369"/>
      <c r="AB100" s="388"/>
      <c r="AC100" s="369"/>
      <c r="AD100" s="369"/>
      <c r="AE100" s="372"/>
      <c r="AF100" s="389"/>
      <c r="AG100" s="369"/>
      <c r="AH100" s="369"/>
      <c r="AI100" s="369"/>
      <c r="AJ100" s="388"/>
      <c r="AK100" s="369"/>
      <c r="AL100" s="369"/>
      <c r="AM100" s="372"/>
    </row>
    <row r="101" spans="1:39" s="43" customFormat="1" ht="28.15" customHeight="1" x14ac:dyDescent="0.2">
      <c r="A101" s="145" t="s">
        <v>59</v>
      </c>
      <c r="B101" s="146" t="s">
        <v>209</v>
      </c>
      <c r="C101" s="112"/>
      <c r="D101" s="47"/>
      <c r="E101" s="47"/>
      <c r="F101" s="47"/>
      <c r="G101" s="48"/>
      <c r="H101" s="49" t="s">
        <v>42</v>
      </c>
      <c r="I101" s="50"/>
      <c r="J101" s="51"/>
      <c r="K101" s="81">
        <v>3</v>
      </c>
      <c r="L101" s="81">
        <v>3</v>
      </c>
      <c r="M101" s="53"/>
      <c r="N101" s="53"/>
      <c r="O101" s="53"/>
      <c r="P101" s="54"/>
      <c r="Q101" s="55">
        <v>0</v>
      </c>
      <c r="R101" s="38">
        <v>11</v>
      </c>
      <c r="S101" s="41">
        <v>9</v>
      </c>
      <c r="T101" s="56"/>
      <c r="U101" s="51"/>
      <c r="V101" s="241"/>
      <c r="W101" s="58"/>
      <c r="X101" s="59">
        <v>1</v>
      </c>
      <c r="Y101" s="355" t="s">
        <v>54</v>
      </c>
      <c r="Z101" s="369" t="s">
        <v>94</v>
      </c>
      <c r="AA101" s="355"/>
      <c r="AB101" s="371">
        <v>1</v>
      </c>
      <c r="AC101" s="355" t="s">
        <v>43</v>
      </c>
      <c r="AD101" s="355" t="s">
        <v>44</v>
      </c>
      <c r="AE101" s="356" t="s">
        <v>46</v>
      </c>
      <c r="AF101" s="373">
        <v>1</v>
      </c>
      <c r="AG101" s="355" t="s">
        <v>43</v>
      </c>
      <c r="AH101" s="355" t="s">
        <v>44</v>
      </c>
      <c r="AI101" s="355" t="s">
        <v>46</v>
      </c>
      <c r="AJ101" s="371">
        <v>1</v>
      </c>
      <c r="AK101" s="355" t="s">
        <v>43</v>
      </c>
      <c r="AL101" s="355" t="s">
        <v>44</v>
      </c>
      <c r="AM101" s="356" t="s">
        <v>46</v>
      </c>
    </row>
    <row r="102" spans="1:39" s="43" customFormat="1" ht="31.15" customHeight="1" x14ac:dyDescent="0.2">
      <c r="A102" s="96" t="s">
        <v>210</v>
      </c>
      <c r="B102" s="365" t="s">
        <v>223</v>
      </c>
      <c r="C102" s="176"/>
      <c r="D102" s="24"/>
      <c r="E102" s="24"/>
      <c r="F102" s="24"/>
      <c r="G102" s="25"/>
      <c r="H102" s="177" t="s">
        <v>38</v>
      </c>
      <c r="I102" s="27"/>
      <c r="J102" s="28"/>
      <c r="K102" s="178">
        <v>11</v>
      </c>
      <c r="L102" s="178">
        <v>11</v>
      </c>
      <c r="M102" s="30"/>
      <c r="N102" s="30"/>
      <c r="O102" s="30"/>
      <c r="P102" s="31"/>
      <c r="Q102" s="179">
        <v>0</v>
      </c>
      <c r="R102" s="180">
        <v>0</v>
      </c>
      <c r="S102" s="181">
        <v>0</v>
      </c>
      <c r="T102" s="34"/>
      <c r="U102" s="28"/>
      <c r="V102" s="35"/>
      <c r="W102" s="58" t="s">
        <v>100</v>
      </c>
      <c r="X102" s="59">
        <v>1</v>
      </c>
      <c r="Y102" s="60" t="s">
        <v>54</v>
      </c>
      <c r="Z102" s="39" t="s">
        <v>180</v>
      </c>
      <c r="AA102" s="247"/>
      <c r="AB102" s="61">
        <v>1</v>
      </c>
      <c r="AC102" s="60" t="s">
        <v>43</v>
      </c>
      <c r="AD102" s="39" t="s">
        <v>180</v>
      </c>
      <c r="AE102" s="291"/>
      <c r="AF102" s="449" t="s">
        <v>211</v>
      </c>
      <c r="AG102" s="450"/>
      <c r="AH102" s="450"/>
      <c r="AI102" s="450"/>
      <c r="AJ102" s="450"/>
      <c r="AK102" s="450"/>
      <c r="AL102" s="450"/>
      <c r="AM102" s="451"/>
    </row>
    <row r="103" spans="1:39" s="43" customFormat="1" ht="28.15" customHeight="1" x14ac:dyDescent="0.2">
      <c r="A103" s="96" t="s">
        <v>212</v>
      </c>
      <c r="B103" s="365" t="s">
        <v>224</v>
      </c>
      <c r="C103" s="176"/>
      <c r="D103" s="24"/>
      <c r="E103" s="24"/>
      <c r="F103" s="24"/>
      <c r="G103" s="25"/>
      <c r="H103" s="177" t="s">
        <v>38</v>
      </c>
      <c r="I103" s="27"/>
      <c r="J103" s="28"/>
      <c r="K103" s="178">
        <v>8</v>
      </c>
      <c r="L103" s="178">
        <v>8</v>
      </c>
      <c r="M103" s="30"/>
      <c r="N103" s="30"/>
      <c r="O103" s="30"/>
      <c r="P103" s="31"/>
      <c r="Q103" s="179">
        <v>0</v>
      </c>
      <c r="R103" s="180">
        <v>0</v>
      </c>
      <c r="S103" s="181">
        <v>0</v>
      </c>
      <c r="T103" s="34"/>
      <c r="U103" s="28"/>
      <c r="V103" s="35"/>
      <c r="W103" s="58" t="s">
        <v>100</v>
      </c>
      <c r="X103" s="59">
        <v>1</v>
      </c>
      <c r="Y103" s="60" t="s">
        <v>54</v>
      </c>
      <c r="Z103" s="39" t="s">
        <v>213</v>
      </c>
      <c r="AA103" s="39" t="s">
        <v>214</v>
      </c>
      <c r="AB103" s="61">
        <v>1</v>
      </c>
      <c r="AC103" s="60" t="s">
        <v>43</v>
      </c>
      <c r="AD103" s="39" t="s">
        <v>213</v>
      </c>
      <c r="AE103" s="233" t="s">
        <v>214</v>
      </c>
      <c r="AF103" s="449" t="s">
        <v>211</v>
      </c>
      <c r="AG103" s="450"/>
      <c r="AH103" s="450"/>
      <c r="AI103" s="450"/>
      <c r="AJ103" s="450"/>
      <c r="AK103" s="450"/>
      <c r="AL103" s="450"/>
      <c r="AM103" s="451"/>
    </row>
    <row r="104" spans="1:39" s="171" customFormat="1" ht="28.15" customHeight="1" x14ac:dyDescent="0.2">
      <c r="A104" s="96" t="s">
        <v>215</v>
      </c>
      <c r="B104" s="22" t="s">
        <v>183</v>
      </c>
      <c r="C104" s="143"/>
      <c r="D104" s="98"/>
      <c r="E104" s="98"/>
      <c r="F104" s="98"/>
      <c r="G104" s="99"/>
      <c r="H104" s="100" t="s">
        <v>38</v>
      </c>
      <c r="I104" s="101"/>
      <c r="J104" s="102"/>
      <c r="K104" s="103"/>
      <c r="L104" s="103"/>
      <c r="M104" s="104"/>
      <c r="N104" s="104"/>
      <c r="O104" s="104"/>
      <c r="P104" s="105"/>
      <c r="Q104" s="228">
        <v>0</v>
      </c>
      <c r="R104" s="229">
        <v>25</v>
      </c>
      <c r="S104" s="230">
        <v>0</v>
      </c>
      <c r="T104" s="108"/>
      <c r="U104" s="102"/>
      <c r="V104" s="109"/>
      <c r="W104" s="58"/>
      <c r="X104" s="74"/>
      <c r="Y104" s="60"/>
      <c r="Z104" s="60"/>
      <c r="AA104" s="60"/>
      <c r="AB104" s="60"/>
      <c r="AC104" s="60"/>
      <c r="AD104" s="60"/>
      <c r="AE104" s="62"/>
      <c r="AF104" s="75"/>
      <c r="AG104" s="60"/>
      <c r="AH104" s="60"/>
      <c r="AI104" s="60"/>
      <c r="AJ104" s="60"/>
      <c r="AK104" s="60"/>
      <c r="AL104" s="60"/>
      <c r="AM104" s="62"/>
    </row>
    <row r="105" spans="1:39" s="171" customFormat="1" ht="28.15" customHeight="1" x14ac:dyDescent="0.2">
      <c r="A105" s="96" t="s">
        <v>216</v>
      </c>
      <c r="B105" s="22" t="s">
        <v>110</v>
      </c>
      <c r="C105" s="143"/>
      <c r="D105" s="98"/>
      <c r="E105" s="98"/>
      <c r="F105" s="98"/>
      <c r="G105" s="99"/>
      <c r="H105" s="100"/>
      <c r="I105" s="101" t="s">
        <v>108</v>
      </c>
      <c r="J105" s="102"/>
      <c r="K105" s="103">
        <v>0</v>
      </c>
      <c r="L105" s="103">
        <v>0</v>
      </c>
      <c r="M105" s="104"/>
      <c r="N105" s="104"/>
      <c r="O105" s="104"/>
      <c r="P105" s="105"/>
      <c r="Q105" s="228">
        <v>0</v>
      </c>
      <c r="R105" s="229">
        <v>10</v>
      </c>
      <c r="S105" s="230">
        <v>0</v>
      </c>
      <c r="T105" s="108"/>
      <c r="U105" s="102"/>
      <c r="V105" s="109"/>
      <c r="W105" s="58"/>
      <c r="X105" s="74"/>
      <c r="Y105" s="60"/>
      <c r="Z105" s="60"/>
      <c r="AA105" s="60"/>
      <c r="AB105" s="60"/>
      <c r="AC105" s="60"/>
      <c r="AD105" s="60"/>
      <c r="AE105" s="62"/>
      <c r="AF105" s="75"/>
      <c r="AG105" s="60"/>
      <c r="AH105" s="60"/>
      <c r="AI105" s="60"/>
      <c r="AJ105" s="60"/>
      <c r="AK105" s="60"/>
      <c r="AL105" s="60"/>
      <c r="AM105" s="62"/>
    </row>
    <row r="106" spans="1:39" s="171" customFormat="1" ht="28.15" customHeight="1" x14ac:dyDescent="0.2">
      <c r="A106" s="96" t="s">
        <v>217</v>
      </c>
      <c r="B106" s="22" t="s">
        <v>186</v>
      </c>
      <c r="C106" s="143"/>
      <c r="D106" s="98"/>
      <c r="E106" s="98"/>
      <c r="F106" s="98"/>
      <c r="G106" s="99"/>
      <c r="H106" s="100"/>
      <c r="I106" s="101" t="s">
        <v>108</v>
      </c>
      <c r="J106" s="102"/>
      <c r="K106" s="103">
        <v>0</v>
      </c>
      <c r="L106" s="103">
        <v>0</v>
      </c>
      <c r="M106" s="104"/>
      <c r="N106" s="104"/>
      <c r="O106" s="104"/>
      <c r="P106" s="105"/>
      <c r="Q106" s="228">
        <v>0</v>
      </c>
      <c r="R106" s="229">
        <v>6</v>
      </c>
      <c r="S106" s="230">
        <v>0</v>
      </c>
      <c r="T106" s="108"/>
      <c r="U106" s="102"/>
      <c r="V106" s="109"/>
      <c r="W106" s="58"/>
      <c r="X106" s="74"/>
      <c r="Y106" s="60"/>
      <c r="Z106" s="60"/>
      <c r="AA106" s="60"/>
      <c r="AB106" s="60"/>
      <c r="AC106" s="60"/>
      <c r="AD106" s="60"/>
      <c r="AE106" s="62"/>
      <c r="AF106" s="75"/>
      <c r="AG106" s="60"/>
      <c r="AH106" s="60"/>
      <c r="AI106" s="60"/>
      <c r="AJ106" s="60"/>
      <c r="AK106" s="60"/>
      <c r="AL106" s="60"/>
      <c r="AM106" s="62"/>
    </row>
    <row r="107" spans="1:39" s="171" customFormat="1" ht="28.15" customHeight="1" x14ac:dyDescent="0.2">
      <c r="A107" s="96" t="s">
        <v>218</v>
      </c>
      <c r="B107" s="22" t="s">
        <v>112</v>
      </c>
      <c r="C107" s="143"/>
      <c r="D107" s="98"/>
      <c r="E107" s="98"/>
      <c r="F107" s="98"/>
      <c r="G107" s="99"/>
      <c r="H107" s="100"/>
      <c r="I107" s="101" t="s">
        <v>108</v>
      </c>
      <c r="J107" s="102"/>
      <c r="K107" s="103">
        <v>0</v>
      </c>
      <c r="L107" s="103">
        <v>0</v>
      </c>
      <c r="M107" s="104"/>
      <c r="N107" s="104"/>
      <c r="O107" s="104"/>
      <c r="P107" s="105"/>
      <c r="Q107" s="228">
        <v>0</v>
      </c>
      <c r="R107" s="229">
        <v>20</v>
      </c>
      <c r="S107" s="230">
        <v>0</v>
      </c>
      <c r="T107" s="108"/>
      <c r="U107" s="102"/>
      <c r="V107" s="109"/>
      <c r="W107" s="58"/>
      <c r="X107" s="74"/>
      <c r="Y107" s="60"/>
      <c r="Z107" s="60"/>
      <c r="AA107" s="60"/>
      <c r="AB107" s="60"/>
      <c r="AC107" s="60"/>
      <c r="AD107" s="60"/>
      <c r="AE107" s="62"/>
      <c r="AF107" s="75"/>
      <c r="AG107" s="60"/>
      <c r="AH107" s="60"/>
      <c r="AI107" s="60"/>
      <c r="AJ107" s="60"/>
      <c r="AK107" s="60"/>
      <c r="AL107" s="60"/>
      <c r="AM107" s="62"/>
    </row>
    <row r="108" spans="1:39" ht="27.6" customHeight="1" x14ac:dyDescent="0.3">
      <c r="A108" s="5"/>
      <c r="B108" s="415" t="s">
        <v>219</v>
      </c>
      <c r="C108" s="319"/>
      <c r="D108" s="319"/>
      <c r="E108" s="319"/>
      <c r="F108" s="309"/>
      <c r="G108" s="311"/>
      <c r="H108" s="312"/>
      <c r="I108" s="311"/>
      <c r="J108" s="299"/>
      <c r="K108" s="299"/>
      <c r="L108" s="320">
        <v>30</v>
      </c>
      <c r="M108" s="452"/>
      <c r="N108" s="452"/>
      <c r="O108" s="452"/>
      <c r="P108" s="265"/>
      <c r="Q108" s="305">
        <f>SUM(Q98+Q95+Q88+Q102,Q103,Q104)</f>
        <v>26</v>
      </c>
      <c r="R108" s="321">
        <f>SUM(R98+R95+R88+R102,R103,R104)</f>
        <v>84</v>
      </c>
      <c r="S108" s="307">
        <f>SUM(S98+S95+S88+S102,S103,S104)</f>
        <v>39</v>
      </c>
      <c r="T108" s="314"/>
      <c r="U108" s="309"/>
      <c r="V108" s="15"/>
      <c r="W108" s="16"/>
      <c r="X108" s="322"/>
      <c r="Y108" s="323"/>
      <c r="Z108" s="323"/>
      <c r="AA108" s="323"/>
      <c r="AB108" s="323"/>
      <c r="AC108" s="323"/>
      <c r="AD108" s="323"/>
      <c r="AE108" s="324"/>
      <c r="AF108" s="325"/>
      <c r="AG108" s="323"/>
      <c r="AH108" s="323"/>
      <c r="AI108" s="323"/>
      <c r="AJ108" s="323"/>
      <c r="AK108" s="323"/>
      <c r="AL108" s="323"/>
      <c r="AM108" s="324"/>
    </row>
    <row r="109" spans="1:39" ht="32.450000000000003" customHeight="1" x14ac:dyDescent="0.3">
      <c r="A109" s="5"/>
      <c r="B109" s="416"/>
      <c r="C109" s="326"/>
      <c r="D109" s="326"/>
      <c r="E109" s="326"/>
      <c r="F109" s="309"/>
      <c r="G109" s="311"/>
      <c r="H109" s="312"/>
      <c r="I109" s="311"/>
      <c r="J109" s="299"/>
      <c r="K109" s="299"/>
      <c r="L109" s="302"/>
      <c r="M109" s="452"/>
      <c r="N109" s="452"/>
      <c r="O109" s="452"/>
      <c r="P109" s="265"/>
      <c r="Q109" s="417">
        <f>SUM(Q108+R108+S108)</f>
        <v>149</v>
      </c>
      <c r="R109" s="418"/>
      <c r="S109" s="419"/>
      <c r="T109" s="314"/>
      <c r="U109" s="309"/>
      <c r="V109" s="15"/>
      <c r="W109" s="16"/>
      <c r="X109" s="322"/>
      <c r="Y109" s="323"/>
      <c r="Z109" s="323"/>
      <c r="AA109" s="323"/>
      <c r="AB109" s="323"/>
      <c r="AC109" s="323"/>
      <c r="AD109" s="323"/>
      <c r="AE109" s="324"/>
      <c r="AF109" s="325"/>
      <c r="AG109" s="323"/>
      <c r="AH109" s="323"/>
      <c r="AI109" s="323"/>
      <c r="AJ109" s="323"/>
      <c r="AK109" s="323"/>
      <c r="AL109" s="323"/>
      <c r="AM109" s="324"/>
    </row>
    <row r="110" spans="1:39" ht="18.75" x14ac:dyDescent="0.25">
      <c r="A110" s="327"/>
      <c r="B110" s="328" t="s">
        <v>220</v>
      </c>
      <c r="C110" s="329"/>
      <c r="D110" s="329"/>
      <c r="E110" s="329"/>
      <c r="F110" s="329"/>
      <c r="G110" s="329"/>
      <c r="H110" s="330"/>
      <c r="I110" s="329"/>
      <c r="J110" s="329"/>
      <c r="K110" s="329"/>
      <c r="L110" s="331">
        <f>SUM(L31+L54+L84+L108)</f>
        <v>120</v>
      </c>
      <c r="M110" s="329"/>
      <c r="N110" s="329"/>
      <c r="O110" s="329"/>
      <c r="P110" s="332"/>
      <c r="Q110" s="453">
        <f>SUM(Q31+Q54+Q84+Q108)</f>
        <v>228</v>
      </c>
      <c r="R110" s="454">
        <f>SUM(R31+R54+R84+R108)</f>
        <v>508</v>
      </c>
      <c r="S110" s="455">
        <f>SUM(S31+S54+S84+S108)</f>
        <v>120</v>
      </c>
      <c r="T110" s="456"/>
      <c r="U110" s="457"/>
      <c r="V110" s="333"/>
      <c r="W110" s="16"/>
      <c r="X110" s="322"/>
      <c r="Y110" s="323"/>
      <c r="Z110" s="323"/>
      <c r="AA110" s="323"/>
      <c r="AB110" s="323"/>
      <c r="AC110" s="323"/>
      <c r="AD110" s="323"/>
      <c r="AE110" s="324"/>
      <c r="AF110" s="325"/>
      <c r="AG110" s="323"/>
      <c r="AH110" s="323"/>
      <c r="AI110" s="323"/>
      <c r="AJ110" s="323"/>
      <c r="AK110" s="323"/>
      <c r="AL110" s="323"/>
      <c r="AM110" s="324"/>
    </row>
    <row r="111" spans="1:39" x14ac:dyDescent="0.25">
      <c r="A111" s="327"/>
      <c r="B111" s="334"/>
      <c r="C111" s="329"/>
      <c r="D111" s="329"/>
      <c r="E111" s="329"/>
      <c r="F111" s="329"/>
      <c r="G111" s="329"/>
      <c r="H111" s="330"/>
      <c r="I111" s="329"/>
      <c r="J111" s="329"/>
      <c r="K111" s="329"/>
      <c r="L111" s="330"/>
      <c r="M111" s="329"/>
      <c r="N111" s="329"/>
      <c r="O111" s="329"/>
      <c r="P111" s="332"/>
      <c r="Q111" s="453"/>
      <c r="R111" s="454"/>
      <c r="S111" s="455"/>
      <c r="T111" s="456"/>
      <c r="U111" s="457"/>
      <c r="V111" s="333"/>
      <c r="W111" s="16"/>
      <c r="X111" s="322"/>
      <c r="Y111" s="323"/>
      <c r="Z111" s="323"/>
      <c r="AA111" s="323"/>
      <c r="AB111" s="323"/>
      <c r="AC111" s="323"/>
      <c r="AD111" s="323"/>
      <c r="AE111" s="324"/>
      <c r="AF111" s="325"/>
      <c r="AG111" s="323"/>
      <c r="AH111" s="323"/>
      <c r="AI111" s="323"/>
      <c r="AJ111" s="323"/>
      <c r="AK111" s="323"/>
      <c r="AL111" s="323"/>
      <c r="AM111" s="324"/>
    </row>
    <row r="112" spans="1:39" ht="39" customHeight="1" thickBot="1" x14ac:dyDescent="0.3">
      <c r="A112" s="335"/>
      <c r="B112" s="336"/>
      <c r="C112" s="336"/>
      <c r="D112" s="337"/>
      <c r="E112" s="336"/>
      <c r="F112" s="336"/>
      <c r="G112" s="338"/>
      <c r="H112" s="339"/>
      <c r="I112" s="338"/>
      <c r="J112" s="336"/>
      <c r="K112" s="336"/>
      <c r="L112" s="340"/>
      <c r="M112" s="336"/>
      <c r="N112" s="336"/>
      <c r="O112" s="336"/>
      <c r="P112" s="341"/>
      <c r="Q112" s="446">
        <f>SUM(Q110+R110+S110)</f>
        <v>856</v>
      </c>
      <c r="R112" s="447"/>
      <c r="S112" s="448"/>
      <c r="T112" s="342"/>
      <c r="U112" s="336"/>
      <c r="V112" s="343"/>
      <c r="W112" s="344"/>
      <c r="X112" s="345"/>
      <c r="Y112" s="346"/>
      <c r="Z112" s="346"/>
      <c r="AA112" s="346"/>
      <c r="AB112" s="346"/>
      <c r="AC112" s="346"/>
      <c r="AD112" s="346"/>
      <c r="AE112" s="347"/>
      <c r="AF112" s="348"/>
      <c r="AG112" s="346"/>
      <c r="AH112" s="346"/>
      <c r="AI112" s="346"/>
      <c r="AJ112" s="346"/>
      <c r="AK112" s="346"/>
      <c r="AL112" s="346"/>
      <c r="AM112" s="347"/>
    </row>
  </sheetData>
  <mergeCells count="54">
    <mergeCell ref="Q112:S112"/>
    <mergeCell ref="AF102:AM102"/>
    <mergeCell ref="AF103:AM103"/>
    <mergeCell ref="B108:B109"/>
    <mergeCell ref="M108:M109"/>
    <mergeCell ref="N108:N109"/>
    <mergeCell ref="O108:O109"/>
    <mergeCell ref="Q109:S109"/>
    <mergeCell ref="Q110:Q111"/>
    <mergeCell ref="R110:R111"/>
    <mergeCell ref="S110:S111"/>
    <mergeCell ref="T110:T111"/>
    <mergeCell ref="U110:U111"/>
    <mergeCell ref="B54:B55"/>
    <mergeCell ref="L55:O55"/>
    <mergeCell ref="Q55:S55"/>
    <mergeCell ref="A63:B63"/>
    <mergeCell ref="A66:B66"/>
    <mergeCell ref="B84:B85"/>
    <mergeCell ref="Q85:S85"/>
    <mergeCell ref="AB2:AE2"/>
    <mergeCell ref="AF2:AI2"/>
    <mergeCell ref="AJ2:AM2"/>
    <mergeCell ref="B31:B32"/>
    <mergeCell ref="L32:O32"/>
    <mergeCell ref="Q32:S32"/>
    <mergeCell ref="V1:V3"/>
    <mergeCell ref="W1:W3"/>
    <mergeCell ref="X1:AE1"/>
    <mergeCell ref="AF1:AM1"/>
    <mergeCell ref="Q2:Q3"/>
    <mergeCell ref="R2:R3"/>
    <mergeCell ref="S2:S3"/>
    <mergeCell ref="T2:T3"/>
    <mergeCell ref="U2:U3"/>
    <mergeCell ref="X2:AA2"/>
    <mergeCell ref="M1:M3"/>
    <mergeCell ref="N1:N3"/>
    <mergeCell ref="O1:O3"/>
    <mergeCell ref="P1:P3"/>
    <mergeCell ref="Q1:S1"/>
    <mergeCell ref="T1:U1"/>
    <mergeCell ref="L1:L3"/>
    <mergeCell ref="A1:A3"/>
    <mergeCell ref="B1:B3"/>
    <mergeCell ref="C1:C3"/>
    <mergeCell ref="D1:D3"/>
    <mergeCell ref="E1:E3"/>
    <mergeCell ref="F1:F3"/>
    <mergeCell ref="G1:G3"/>
    <mergeCell ref="H1:H3"/>
    <mergeCell ref="I1:I3"/>
    <mergeCell ref="J1:J3"/>
    <mergeCell ref="K1:K3"/>
  </mergeCells>
  <dataValidations count="8">
    <dataValidation type="list" allowBlank="1" showInputMessage="1" showErrorMessage="1" sqref="I88:I104 JE88:JE104 TA88:TA104 ACW88:ACW104 AMS88:AMS104 AWO88:AWO104 BGK88:BGK104 BQG88:BQG104 CAC88:CAC104 CJY88:CJY104 CTU88:CTU104 DDQ88:DDQ104 DNM88:DNM104 DXI88:DXI104 EHE88:EHE104 ERA88:ERA104 FAW88:FAW104 FKS88:FKS104 FUO88:FUO104 GEK88:GEK104 GOG88:GOG104 GYC88:GYC104 HHY88:HHY104 HRU88:HRU104 IBQ88:IBQ104 ILM88:ILM104 IVI88:IVI104 JFE88:JFE104 JPA88:JPA104 JYW88:JYW104 KIS88:KIS104 KSO88:KSO104 LCK88:LCK104 LMG88:LMG104 LWC88:LWC104 MFY88:MFY104 MPU88:MPU104 MZQ88:MZQ104 NJM88:NJM104 NTI88:NTI104 ODE88:ODE104 ONA88:ONA104 OWW88:OWW104 PGS88:PGS104 PQO88:PQO104 QAK88:QAK104 QKG88:QKG104 QUC88:QUC104 RDY88:RDY104 RNU88:RNU104 RXQ88:RXQ104 SHM88:SHM104 SRI88:SRI104 TBE88:TBE104 TLA88:TLA104 TUW88:TUW104 UES88:UES104 UOO88:UOO104 UYK88:UYK104 VIG88:VIG104 VSC88:VSC104 WBY88:WBY104 WLU88:WLU104 WVQ88:WVQ104 I65624:I65640 JE65624:JE65640 TA65624:TA65640 ACW65624:ACW65640 AMS65624:AMS65640 AWO65624:AWO65640 BGK65624:BGK65640 BQG65624:BQG65640 CAC65624:CAC65640 CJY65624:CJY65640 CTU65624:CTU65640 DDQ65624:DDQ65640 DNM65624:DNM65640 DXI65624:DXI65640 EHE65624:EHE65640 ERA65624:ERA65640 FAW65624:FAW65640 FKS65624:FKS65640 FUO65624:FUO65640 GEK65624:GEK65640 GOG65624:GOG65640 GYC65624:GYC65640 HHY65624:HHY65640 HRU65624:HRU65640 IBQ65624:IBQ65640 ILM65624:ILM65640 IVI65624:IVI65640 JFE65624:JFE65640 JPA65624:JPA65640 JYW65624:JYW65640 KIS65624:KIS65640 KSO65624:KSO65640 LCK65624:LCK65640 LMG65624:LMG65640 LWC65624:LWC65640 MFY65624:MFY65640 MPU65624:MPU65640 MZQ65624:MZQ65640 NJM65624:NJM65640 NTI65624:NTI65640 ODE65624:ODE65640 ONA65624:ONA65640 OWW65624:OWW65640 PGS65624:PGS65640 PQO65624:PQO65640 QAK65624:QAK65640 QKG65624:QKG65640 QUC65624:QUC65640 RDY65624:RDY65640 RNU65624:RNU65640 RXQ65624:RXQ65640 SHM65624:SHM65640 SRI65624:SRI65640 TBE65624:TBE65640 TLA65624:TLA65640 TUW65624:TUW65640 UES65624:UES65640 UOO65624:UOO65640 UYK65624:UYK65640 VIG65624:VIG65640 VSC65624:VSC65640 WBY65624:WBY65640 WLU65624:WLU65640 WVQ65624:WVQ65640 I131160:I131176 JE131160:JE131176 TA131160:TA131176 ACW131160:ACW131176 AMS131160:AMS131176 AWO131160:AWO131176 BGK131160:BGK131176 BQG131160:BQG131176 CAC131160:CAC131176 CJY131160:CJY131176 CTU131160:CTU131176 DDQ131160:DDQ131176 DNM131160:DNM131176 DXI131160:DXI131176 EHE131160:EHE131176 ERA131160:ERA131176 FAW131160:FAW131176 FKS131160:FKS131176 FUO131160:FUO131176 GEK131160:GEK131176 GOG131160:GOG131176 GYC131160:GYC131176 HHY131160:HHY131176 HRU131160:HRU131176 IBQ131160:IBQ131176 ILM131160:ILM131176 IVI131160:IVI131176 JFE131160:JFE131176 JPA131160:JPA131176 JYW131160:JYW131176 KIS131160:KIS131176 KSO131160:KSO131176 LCK131160:LCK131176 LMG131160:LMG131176 LWC131160:LWC131176 MFY131160:MFY131176 MPU131160:MPU131176 MZQ131160:MZQ131176 NJM131160:NJM131176 NTI131160:NTI131176 ODE131160:ODE131176 ONA131160:ONA131176 OWW131160:OWW131176 PGS131160:PGS131176 PQO131160:PQO131176 QAK131160:QAK131176 QKG131160:QKG131176 QUC131160:QUC131176 RDY131160:RDY131176 RNU131160:RNU131176 RXQ131160:RXQ131176 SHM131160:SHM131176 SRI131160:SRI131176 TBE131160:TBE131176 TLA131160:TLA131176 TUW131160:TUW131176 UES131160:UES131176 UOO131160:UOO131176 UYK131160:UYK131176 VIG131160:VIG131176 VSC131160:VSC131176 WBY131160:WBY131176 WLU131160:WLU131176 WVQ131160:WVQ131176 I196696:I196712 JE196696:JE196712 TA196696:TA196712 ACW196696:ACW196712 AMS196696:AMS196712 AWO196696:AWO196712 BGK196696:BGK196712 BQG196696:BQG196712 CAC196696:CAC196712 CJY196696:CJY196712 CTU196696:CTU196712 DDQ196696:DDQ196712 DNM196696:DNM196712 DXI196696:DXI196712 EHE196696:EHE196712 ERA196696:ERA196712 FAW196696:FAW196712 FKS196696:FKS196712 FUO196696:FUO196712 GEK196696:GEK196712 GOG196696:GOG196712 GYC196696:GYC196712 HHY196696:HHY196712 HRU196696:HRU196712 IBQ196696:IBQ196712 ILM196696:ILM196712 IVI196696:IVI196712 JFE196696:JFE196712 JPA196696:JPA196712 JYW196696:JYW196712 KIS196696:KIS196712 KSO196696:KSO196712 LCK196696:LCK196712 LMG196696:LMG196712 LWC196696:LWC196712 MFY196696:MFY196712 MPU196696:MPU196712 MZQ196696:MZQ196712 NJM196696:NJM196712 NTI196696:NTI196712 ODE196696:ODE196712 ONA196696:ONA196712 OWW196696:OWW196712 PGS196696:PGS196712 PQO196696:PQO196712 QAK196696:QAK196712 QKG196696:QKG196712 QUC196696:QUC196712 RDY196696:RDY196712 RNU196696:RNU196712 RXQ196696:RXQ196712 SHM196696:SHM196712 SRI196696:SRI196712 TBE196696:TBE196712 TLA196696:TLA196712 TUW196696:TUW196712 UES196696:UES196712 UOO196696:UOO196712 UYK196696:UYK196712 VIG196696:VIG196712 VSC196696:VSC196712 WBY196696:WBY196712 WLU196696:WLU196712 WVQ196696:WVQ196712 I262232:I262248 JE262232:JE262248 TA262232:TA262248 ACW262232:ACW262248 AMS262232:AMS262248 AWO262232:AWO262248 BGK262232:BGK262248 BQG262232:BQG262248 CAC262232:CAC262248 CJY262232:CJY262248 CTU262232:CTU262248 DDQ262232:DDQ262248 DNM262232:DNM262248 DXI262232:DXI262248 EHE262232:EHE262248 ERA262232:ERA262248 FAW262232:FAW262248 FKS262232:FKS262248 FUO262232:FUO262248 GEK262232:GEK262248 GOG262232:GOG262248 GYC262232:GYC262248 HHY262232:HHY262248 HRU262232:HRU262248 IBQ262232:IBQ262248 ILM262232:ILM262248 IVI262232:IVI262248 JFE262232:JFE262248 JPA262232:JPA262248 JYW262232:JYW262248 KIS262232:KIS262248 KSO262232:KSO262248 LCK262232:LCK262248 LMG262232:LMG262248 LWC262232:LWC262248 MFY262232:MFY262248 MPU262232:MPU262248 MZQ262232:MZQ262248 NJM262232:NJM262248 NTI262232:NTI262248 ODE262232:ODE262248 ONA262232:ONA262248 OWW262232:OWW262248 PGS262232:PGS262248 PQO262232:PQO262248 QAK262232:QAK262248 QKG262232:QKG262248 QUC262232:QUC262248 RDY262232:RDY262248 RNU262232:RNU262248 RXQ262232:RXQ262248 SHM262232:SHM262248 SRI262232:SRI262248 TBE262232:TBE262248 TLA262232:TLA262248 TUW262232:TUW262248 UES262232:UES262248 UOO262232:UOO262248 UYK262232:UYK262248 VIG262232:VIG262248 VSC262232:VSC262248 WBY262232:WBY262248 WLU262232:WLU262248 WVQ262232:WVQ262248 I327768:I327784 JE327768:JE327784 TA327768:TA327784 ACW327768:ACW327784 AMS327768:AMS327784 AWO327768:AWO327784 BGK327768:BGK327784 BQG327768:BQG327784 CAC327768:CAC327784 CJY327768:CJY327784 CTU327768:CTU327784 DDQ327768:DDQ327784 DNM327768:DNM327784 DXI327768:DXI327784 EHE327768:EHE327784 ERA327768:ERA327784 FAW327768:FAW327784 FKS327768:FKS327784 FUO327768:FUO327784 GEK327768:GEK327784 GOG327768:GOG327784 GYC327768:GYC327784 HHY327768:HHY327784 HRU327768:HRU327784 IBQ327768:IBQ327784 ILM327768:ILM327784 IVI327768:IVI327784 JFE327768:JFE327784 JPA327768:JPA327784 JYW327768:JYW327784 KIS327768:KIS327784 KSO327768:KSO327784 LCK327768:LCK327784 LMG327768:LMG327784 LWC327768:LWC327784 MFY327768:MFY327784 MPU327768:MPU327784 MZQ327768:MZQ327784 NJM327768:NJM327784 NTI327768:NTI327784 ODE327768:ODE327784 ONA327768:ONA327784 OWW327768:OWW327784 PGS327768:PGS327784 PQO327768:PQO327784 QAK327768:QAK327784 QKG327768:QKG327784 QUC327768:QUC327784 RDY327768:RDY327784 RNU327768:RNU327784 RXQ327768:RXQ327784 SHM327768:SHM327784 SRI327768:SRI327784 TBE327768:TBE327784 TLA327768:TLA327784 TUW327768:TUW327784 UES327768:UES327784 UOO327768:UOO327784 UYK327768:UYK327784 VIG327768:VIG327784 VSC327768:VSC327784 WBY327768:WBY327784 WLU327768:WLU327784 WVQ327768:WVQ327784 I393304:I393320 JE393304:JE393320 TA393304:TA393320 ACW393304:ACW393320 AMS393304:AMS393320 AWO393304:AWO393320 BGK393304:BGK393320 BQG393304:BQG393320 CAC393304:CAC393320 CJY393304:CJY393320 CTU393304:CTU393320 DDQ393304:DDQ393320 DNM393304:DNM393320 DXI393304:DXI393320 EHE393304:EHE393320 ERA393304:ERA393320 FAW393304:FAW393320 FKS393304:FKS393320 FUO393304:FUO393320 GEK393304:GEK393320 GOG393304:GOG393320 GYC393304:GYC393320 HHY393304:HHY393320 HRU393304:HRU393320 IBQ393304:IBQ393320 ILM393304:ILM393320 IVI393304:IVI393320 JFE393304:JFE393320 JPA393304:JPA393320 JYW393304:JYW393320 KIS393304:KIS393320 KSO393304:KSO393320 LCK393304:LCK393320 LMG393304:LMG393320 LWC393304:LWC393320 MFY393304:MFY393320 MPU393304:MPU393320 MZQ393304:MZQ393320 NJM393304:NJM393320 NTI393304:NTI393320 ODE393304:ODE393320 ONA393304:ONA393320 OWW393304:OWW393320 PGS393304:PGS393320 PQO393304:PQO393320 QAK393304:QAK393320 QKG393304:QKG393320 QUC393304:QUC393320 RDY393304:RDY393320 RNU393304:RNU393320 RXQ393304:RXQ393320 SHM393304:SHM393320 SRI393304:SRI393320 TBE393304:TBE393320 TLA393304:TLA393320 TUW393304:TUW393320 UES393304:UES393320 UOO393304:UOO393320 UYK393304:UYK393320 VIG393304:VIG393320 VSC393304:VSC393320 WBY393304:WBY393320 WLU393304:WLU393320 WVQ393304:WVQ393320 I458840:I458856 JE458840:JE458856 TA458840:TA458856 ACW458840:ACW458856 AMS458840:AMS458856 AWO458840:AWO458856 BGK458840:BGK458856 BQG458840:BQG458856 CAC458840:CAC458856 CJY458840:CJY458856 CTU458840:CTU458856 DDQ458840:DDQ458856 DNM458840:DNM458856 DXI458840:DXI458856 EHE458840:EHE458856 ERA458840:ERA458856 FAW458840:FAW458856 FKS458840:FKS458856 FUO458840:FUO458856 GEK458840:GEK458856 GOG458840:GOG458856 GYC458840:GYC458856 HHY458840:HHY458856 HRU458840:HRU458856 IBQ458840:IBQ458856 ILM458840:ILM458856 IVI458840:IVI458856 JFE458840:JFE458856 JPA458840:JPA458856 JYW458840:JYW458856 KIS458840:KIS458856 KSO458840:KSO458856 LCK458840:LCK458856 LMG458840:LMG458856 LWC458840:LWC458856 MFY458840:MFY458856 MPU458840:MPU458856 MZQ458840:MZQ458856 NJM458840:NJM458856 NTI458840:NTI458856 ODE458840:ODE458856 ONA458840:ONA458856 OWW458840:OWW458856 PGS458840:PGS458856 PQO458840:PQO458856 QAK458840:QAK458856 QKG458840:QKG458856 QUC458840:QUC458856 RDY458840:RDY458856 RNU458840:RNU458856 RXQ458840:RXQ458856 SHM458840:SHM458856 SRI458840:SRI458856 TBE458840:TBE458856 TLA458840:TLA458856 TUW458840:TUW458856 UES458840:UES458856 UOO458840:UOO458856 UYK458840:UYK458856 VIG458840:VIG458856 VSC458840:VSC458856 WBY458840:WBY458856 WLU458840:WLU458856 WVQ458840:WVQ458856 I524376:I524392 JE524376:JE524392 TA524376:TA524392 ACW524376:ACW524392 AMS524376:AMS524392 AWO524376:AWO524392 BGK524376:BGK524392 BQG524376:BQG524392 CAC524376:CAC524392 CJY524376:CJY524392 CTU524376:CTU524392 DDQ524376:DDQ524392 DNM524376:DNM524392 DXI524376:DXI524392 EHE524376:EHE524392 ERA524376:ERA524392 FAW524376:FAW524392 FKS524376:FKS524392 FUO524376:FUO524392 GEK524376:GEK524392 GOG524376:GOG524392 GYC524376:GYC524392 HHY524376:HHY524392 HRU524376:HRU524392 IBQ524376:IBQ524392 ILM524376:ILM524392 IVI524376:IVI524392 JFE524376:JFE524392 JPA524376:JPA524392 JYW524376:JYW524392 KIS524376:KIS524392 KSO524376:KSO524392 LCK524376:LCK524392 LMG524376:LMG524392 LWC524376:LWC524392 MFY524376:MFY524392 MPU524376:MPU524392 MZQ524376:MZQ524392 NJM524376:NJM524392 NTI524376:NTI524392 ODE524376:ODE524392 ONA524376:ONA524392 OWW524376:OWW524392 PGS524376:PGS524392 PQO524376:PQO524392 QAK524376:QAK524392 QKG524376:QKG524392 QUC524376:QUC524392 RDY524376:RDY524392 RNU524376:RNU524392 RXQ524376:RXQ524392 SHM524376:SHM524392 SRI524376:SRI524392 TBE524376:TBE524392 TLA524376:TLA524392 TUW524376:TUW524392 UES524376:UES524392 UOO524376:UOO524392 UYK524376:UYK524392 VIG524376:VIG524392 VSC524376:VSC524392 WBY524376:WBY524392 WLU524376:WLU524392 WVQ524376:WVQ524392 I589912:I589928 JE589912:JE589928 TA589912:TA589928 ACW589912:ACW589928 AMS589912:AMS589928 AWO589912:AWO589928 BGK589912:BGK589928 BQG589912:BQG589928 CAC589912:CAC589928 CJY589912:CJY589928 CTU589912:CTU589928 DDQ589912:DDQ589928 DNM589912:DNM589928 DXI589912:DXI589928 EHE589912:EHE589928 ERA589912:ERA589928 FAW589912:FAW589928 FKS589912:FKS589928 FUO589912:FUO589928 GEK589912:GEK589928 GOG589912:GOG589928 GYC589912:GYC589928 HHY589912:HHY589928 HRU589912:HRU589928 IBQ589912:IBQ589928 ILM589912:ILM589928 IVI589912:IVI589928 JFE589912:JFE589928 JPA589912:JPA589928 JYW589912:JYW589928 KIS589912:KIS589928 KSO589912:KSO589928 LCK589912:LCK589928 LMG589912:LMG589928 LWC589912:LWC589928 MFY589912:MFY589928 MPU589912:MPU589928 MZQ589912:MZQ589928 NJM589912:NJM589928 NTI589912:NTI589928 ODE589912:ODE589928 ONA589912:ONA589928 OWW589912:OWW589928 PGS589912:PGS589928 PQO589912:PQO589928 QAK589912:QAK589928 QKG589912:QKG589928 QUC589912:QUC589928 RDY589912:RDY589928 RNU589912:RNU589928 RXQ589912:RXQ589928 SHM589912:SHM589928 SRI589912:SRI589928 TBE589912:TBE589928 TLA589912:TLA589928 TUW589912:TUW589928 UES589912:UES589928 UOO589912:UOO589928 UYK589912:UYK589928 VIG589912:VIG589928 VSC589912:VSC589928 WBY589912:WBY589928 WLU589912:WLU589928 WVQ589912:WVQ589928 I655448:I655464 JE655448:JE655464 TA655448:TA655464 ACW655448:ACW655464 AMS655448:AMS655464 AWO655448:AWO655464 BGK655448:BGK655464 BQG655448:BQG655464 CAC655448:CAC655464 CJY655448:CJY655464 CTU655448:CTU655464 DDQ655448:DDQ655464 DNM655448:DNM655464 DXI655448:DXI655464 EHE655448:EHE655464 ERA655448:ERA655464 FAW655448:FAW655464 FKS655448:FKS655464 FUO655448:FUO655464 GEK655448:GEK655464 GOG655448:GOG655464 GYC655448:GYC655464 HHY655448:HHY655464 HRU655448:HRU655464 IBQ655448:IBQ655464 ILM655448:ILM655464 IVI655448:IVI655464 JFE655448:JFE655464 JPA655448:JPA655464 JYW655448:JYW655464 KIS655448:KIS655464 KSO655448:KSO655464 LCK655448:LCK655464 LMG655448:LMG655464 LWC655448:LWC655464 MFY655448:MFY655464 MPU655448:MPU655464 MZQ655448:MZQ655464 NJM655448:NJM655464 NTI655448:NTI655464 ODE655448:ODE655464 ONA655448:ONA655464 OWW655448:OWW655464 PGS655448:PGS655464 PQO655448:PQO655464 QAK655448:QAK655464 QKG655448:QKG655464 QUC655448:QUC655464 RDY655448:RDY655464 RNU655448:RNU655464 RXQ655448:RXQ655464 SHM655448:SHM655464 SRI655448:SRI655464 TBE655448:TBE655464 TLA655448:TLA655464 TUW655448:TUW655464 UES655448:UES655464 UOO655448:UOO655464 UYK655448:UYK655464 VIG655448:VIG655464 VSC655448:VSC655464 WBY655448:WBY655464 WLU655448:WLU655464 WVQ655448:WVQ655464 I720984:I721000 JE720984:JE721000 TA720984:TA721000 ACW720984:ACW721000 AMS720984:AMS721000 AWO720984:AWO721000 BGK720984:BGK721000 BQG720984:BQG721000 CAC720984:CAC721000 CJY720984:CJY721000 CTU720984:CTU721000 DDQ720984:DDQ721000 DNM720984:DNM721000 DXI720984:DXI721000 EHE720984:EHE721000 ERA720984:ERA721000 FAW720984:FAW721000 FKS720984:FKS721000 FUO720984:FUO721000 GEK720984:GEK721000 GOG720984:GOG721000 GYC720984:GYC721000 HHY720984:HHY721000 HRU720984:HRU721000 IBQ720984:IBQ721000 ILM720984:ILM721000 IVI720984:IVI721000 JFE720984:JFE721000 JPA720984:JPA721000 JYW720984:JYW721000 KIS720984:KIS721000 KSO720984:KSO721000 LCK720984:LCK721000 LMG720984:LMG721000 LWC720984:LWC721000 MFY720984:MFY721000 MPU720984:MPU721000 MZQ720984:MZQ721000 NJM720984:NJM721000 NTI720984:NTI721000 ODE720984:ODE721000 ONA720984:ONA721000 OWW720984:OWW721000 PGS720984:PGS721000 PQO720984:PQO721000 QAK720984:QAK721000 QKG720984:QKG721000 QUC720984:QUC721000 RDY720984:RDY721000 RNU720984:RNU721000 RXQ720984:RXQ721000 SHM720984:SHM721000 SRI720984:SRI721000 TBE720984:TBE721000 TLA720984:TLA721000 TUW720984:TUW721000 UES720984:UES721000 UOO720984:UOO721000 UYK720984:UYK721000 VIG720984:VIG721000 VSC720984:VSC721000 WBY720984:WBY721000 WLU720984:WLU721000 WVQ720984:WVQ721000 I786520:I786536 JE786520:JE786536 TA786520:TA786536 ACW786520:ACW786536 AMS786520:AMS786536 AWO786520:AWO786536 BGK786520:BGK786536 BQG786520:BQG786536 CAC786520:CAC786536 CJY786520:CJY786536 CTU786520:CTU786536 DDQ786520:DDQ786536 DNM786520:DNM786536 DXI786520:DXI786536 EHE786520:EHE786536 ERA786520:ERA786536 FAW786520:FAW786536 FKS786520:FKS786536 FUO786520:FUO786536 GEK786520:GEK786536 GOG786520:GOG786536 GYC786520:GYC786536 HHY786520:HHY786536 HRU786520:HRU786536 IBQ786520:IBQ786536 ILM786520:ILM786536 IVI786520:IVI786536 JFE786520:JFE786536 JPA786520:JPA786536 JYW786520:JYW786536 KIS786520:KIS786536 KSO786520:KSO786536 LCK786520:LCK786536 LMG786520:LMG786536 LWC786520:LWC786536 MFY786520:MFY786536 MPU786520:MPU786536 MZQ786520:MZQ786536 NJM786520:NJM786536 NTI786520:NTI786536 ODE786520:ODE786536 ONA786520:ONA786536 OWW786520:OWW786536 PGS786520:PGS786536 PQO786520:PQO786536 QAK786520:QAK786536 QKG786520:QKG786536 QUC786520:QUC786536 RDY786520:RDY786536 RNU786520:RNU786536 RXQ786520:RXQ786536 SHM786520:SHM786536 SRI786520:SRI786536 TBE786520:TBE786536 TLA786520:TLA786536 TUW786520:TUW786536 UES786520:UES786536 UOO786520:UOO786536 UYK786520:UYK786536 VIG786520:VIG786536 VSC786520:VSC786536 WBY786520:WBY786536 WLU786520:WLU786536 WVQ786520:WVQ786536 I852056:I852072 JE852056:JE852072 TA852056:TA852072 ACW852056:ACW852072 AMS852056:AMS852072 AWO852056:AWO852072 BGK852056:BGK852072 BQG852056:BQG852072 CAC852056:CAC852072 CJY852056:CJY852072 CTU852056:CTU852072 DDQ852056:DDQ852072 DNM852056:DNM852072 DXI852056:DXI852072 EHE852056:EHE852072 ERA852056:ERA852072 FAW852056:FAW852072 FKS852056:FKS852072 FUO852056:FUO852072 GEK852056:GEK852072 GOG852056:GOG852072 GYC852056:GYC852072 HHY852056:HHY852072 HRU852056:HRU852072 IBQ852056:IBQ852072 ILM852056:ILM852072 IVI852056:IVI852072 JFE852056:JFE852072 JPA852056:JPA852072 JYW852056:JYW852072 KIS852056:KIS852072 KSO852056:KSO852072 LCK852056:LCK852072 LMG852056:LMG852072 LWC852056:LWC852072 MFY852056:MFY852072 MPU852056:MPU852072 MZQ852056:MZQ852072 NJM852056:NJM852072 NTI852056:NTI852072 ODE852056:ODE852072 ONA852056:ONA852072 OWW852056:OWW852072 PGS852056:PGS852072 PQO852056:PQO852072 QAK852056:QAK852072 QKG852056:QKG852072 QUC852056:QUC852072 RDY852056:RDY852072 RNU852056:RNU852072 RXQ852056:RXQ852072 SHM852056:SHM852072 SRI852056:SRI852072 TBE852056:TBE852072 TLA852056:TLA852072 TUW852056:TUW852072 UES852056:UES852072 UOO852056:UOO852072 UYK852056:UYK852072 VIG852056:VIG852072 VSC852056:VSC852072 WBY852056:WBY852072 WLU852056:WLU852072 WVQ852056:WVQ852072 I917592:I917608 JE917592:JE917608 TA917592:TA917608 ACW917592:ACW917608 AMS917592:AMS917608 AWO917592:AWO917608 BGK917592:BGK917608 BQG917592:BQG917608 CAC917592:CAC917608 CJY917592:CJY917608 CTU917592:CTU917608 DDQ917592:DDQ917608 DNM917592:DNM917608 DXI917592:DXI917608 EHE917592:EHE917608 ERA917592:ERA917608 FAW917592:FAW917608 FKS917592:FKS917608 FUO917592:FUO917608 GEK917592:GEK917608 GOG917592:GOG917608 GYC917592:GYC917608 HHY917592:HHY917608 HRU917592:HRU917608 IBQ917592:IBQ917608 ILM917592:ILM917608 IVI917592:IVI917608 JFE917592:JFE917608 JPA917592:JPA917608 JYW917592:JYW917608 KIS917592:KIS917608 KSO917592:KSO917608 LCK917592:LCK917608 LMG917592:LMG917608 LWC917592:LWC917608 MFY917592:MFY917608 MPU917592:MPU917608 MZQ917592:MZQ917608 NJM917592:NJM917608 NTI917592:NTI917608 ODE917592:ODE917608 ONA917592:ONA917608 OWW917592:OWW917608 PGS917592:PGS917608 PQO917592:PQO917608 QAK917592:QAK917608 QKG917592:QKG917608 QUC917592:QUC917608 RDY917592:RDY917608 RNU917592:RNU917608 RXQ917592:RXQ917608 SHM917592:SHM917608 SRI917592:SRI917608 TBE917592:TBE917608 TLA917592:TLA917608 TUW917592:TUW917608 UES917592:UES917608 UOO917592:UOO917608 UYK917592:UYK917608 VIG917592:VIG917608 VSC917592:VSC917608 WBY917592:WBY917608 WLU917592:WLU917608 WVQ917592:WVQ917608 I983128:I983144 JE983128:JE983144 TA983128:TA983144 ACW983128:ACW983144 AMS983128:AMS983144 AWO983128:AWO983144 BGK983128:BGK983144 BQG983128:BQG983144 CAC983128:CAC983144 CJY983128:CJY983144 CTU983128:CTU983144 DDQ983128:DDQ983144 DNM983128:DNM983144 DXI983128:DXI983144 EHE983128:EHE983144 ERA983128:ERA983144 FAW983128:FAW983144 FKS983128:FKS983144 FUO983128:FUO983144 GEK983128:GEK983144 GOG983128:GOG983144 GYC983128:GYC983144 HHY983128:HHY983144 HRU983128:HRU983144 IBQ983128:IBQ983144 ILM983128:ILM983144 IVI983128:IVI983144 JFE983128:JFE983144 JPA983128:JPA983144 JYW983128:JYW983144 KIS983128:KIS983144 KSO983128:KSO983144 LCK983128:LCK983144 LMG983128:LMG983144 LWC983128:LWC983144 MFY983128:MFY983144 MPU983128:MPU983144 MZQ983128:MZQ983144 NJM983128:NJM983144 NTI983128:NTI983144 ODE983128:ODE983144 ONA983128:ONA983144 OWW983128:OWW983144 PGS983128:PGS983144 PQO983128:PQO983144 QAK983128:QAK983144 QKG983128:QKG983144 QUC983128:QUC983144 RDY983128:RDY983144 RNU983128:RNU983144 RXQ983128:RXQ983144 SHM983128:SHM983144 SRI983128:SRI983144 TBE983128:TBE983144 TLA983128:TLA983144 TUW983128:TUW983144 UES983128:UES983144 UOO983128:UOO983144 UYK983128:UYK983144 VIG983128:VIG983144 VSC983128:VSC983144 WBY983128:WBY983144 WLU983128:WLU983144 WVQ983128:WVQ983144 I5:I27 JE5:JE27 TA5:TA27 ACW5:ACW27 AMS5:AMS27 AWO5:AWO27 BGK5:BGK27 BQG5:BQG27 CAC5:CAC27 CJY5:CJY27 CTU5:CTU27 DDQ5:DDQ27 DNM5:DNM27 DXI5:DXI27 EHE5:EHE27 ERA5:ERA27 FAW5:FAW27 FKS5:FKS27 FUO5:FUO27 GEK5:GEK27 GOG5:GOG27 GYC5:GYC27 HHY5:HHY27 HRU5:HRU27 IBQ5:IBQ27 ILM5:ILM27 IVI5:IVI27 JFE5:JFE27 JPA5:JPA27 JYW5:JYW27 KIS5:KIS27 KSO5:KSO27 LCK5:LCK27 LMG5:LMG27 LWC5:LWC27 MFY5:MFY27 MPU5:MPU27 MZQ5:MZQ27 NJM5:NJM27 NTI5:NTI27 ODE5:ODE27 ONA5:ONA27 OWW5:OWW27 PGS5:PGS27 PQO5:PQO27 QAK5:QAK27 QKG5:QKG27 QUC5:QUC27 RDY5:RDY27 RNU5:RNU27 RXQ5:RXQ27 SHM5:SHM27 SRI5:SRI27 TBE5:TBE27 TLA5:TLA27 TUW5:TUW27 UES5:UES27 UOO5:UOO27 UYK5:UYK27 VIG5:VIG27 VSC5:VSC27 WBY5:WBY27 WLU5:WLU27 WVQ5:WVQ27 I65541:I65563 JE65541:JE65563 TA65541:TA65563 ACW65541:ACW65563 AMS65541:AMS65563 AWO65541:AWO65563 BGK65541:BGK65563 BQG65541:BQG65563 CAC65541:CAC65563 CJY65541:CJY65563 CTU65541:CTU65563 DDQ65541:DDQ65563 DNM65541:DNM65563 DXI65541:DXI65563 EHE65541:EHE65563 ERA65541:ERA65563 FAW65541:FAW65563 FKS65541:FKS65563 FUO65541:FUO65563 GEK65541:GEK65563 GOG65541:GOG65563 GYC65541:GYC65563 HHY65541:HHY65563 HRU65541:HRU65563 IBQ65541:IBQ65563 ILM65541:ILM65563 IVI65541:IVI65563 JFE65541:JFE65563 JPA65541:JPA65563 JYW65541:JYW65563 KIS65541:KIS65563 KSO65541:KSO65563 LCK65541:LCK65563 LMG65541:LMG65563 LWC65541:LWC65563 MFY65541:MFY65563 MPU65541:MPU65563 MZQ65541:MZQ65563 NJM65541:NJM65563 NTI65541:NTI65563 ODE65541:ODE65563 ONA65541:ONA65563 OWW65541:OWW65563 PGS65541:PGS65563 PQO65541:PQO65563 QAK65541:QAK65563 QKG65541:QKG65563 QUC65541:QUC65563 RDY65541:RDY65563 RNU65541:RNU65563 RXQ65541:RXQ65563 SHM65541:SHM65563 SRI65541:SRI65563 TBE65541:TBE65563 TLA65541:TLA65563 TUW65541:TUW65563 UES65541:UES65563 UOO65541:UOO65563 UYK65541:UYK65563 VIG65541:VIG65563 VSC65541:VSC65563 WBY65541:WBY65563 WLU65541:WLU65563 WVQ65541:WVQ65563 I131077:I131099 JE131077:JE131099 TA131077:TA131099 ACW131077:ACW131099 AMS131077:AMS131099 AWO131077:AWO131099 BGK131077:BGK131099 BQG131077:BQG131099 CAC131077:CAC131099 CJY131077:CJY131099 CTU131077:CTU131099 DDQ131077:DDQ131099 DNM131077:DNM131099 DXI131077:DXI131099 EHE131077:EHE131099 ERA131077:ERA131099 FAW131077:FAW131099 FKS131077:FKS131099 FUO131077:FUO131099 GEK131077:GEK131099 GOG131077:GOG131099 GYC131077:GYC131099 HHY131077:HHY131099 HRU131077:HRU131099 IBQ131077:IBQ131099 ILM131077:ILM131099 IVI131077:IVI131099 JFE131077:JFE131099 JPA131077:JPA131099 JYW131077:JYW131099 KIS131077:KIS131099 KSO131077:KSO131099 LCK131077:LCK131099 LMG131077:LMG131099 LWC131077:LWC131099 MFY131077:MFY131099 MPU131077:MPU131099 MZQ131077:MZQ131099 NJM131077:NJM131099 NTI131077:NTI131099 ODE131077:ODE131099 ONA131077:ONA131099 OWW131077:OWW131099 PGS131077:PGS131099 PQO131077:PQO131099 QAK131077:QAK131099 QKG131077:QKG131099 QUC131077:QUC131099 RDY131077:RDY131099 RNU131077:RNU131099 RXQ131077:RXQ131099 SHM131077:SHM131099 SRI131077:SRI131099 TBE131077:TBE131099 TLA131077:TLA131099 TUW131077:TUW131099 UES131077:UES131099 UOO131077:UOO131099 UYK131077:UYK131099 VIG131077:VIG131099 VSC131077:VSC131099 WBY131077:WBY131099 WLU131077:WLU131099 WVQ131077:WVQ131099 I196613:I196635 JE196613:JE196635 TA196613:TA196635 ACW196613:ACW196635 AMS196613:AMS196635 AWO196613:AWO196635 BGK196613:BGK196635 BQG196613:BQG196635 CAC196613:CAC196635 CJY196613:CJY196635 CTU196613:CTU196635 DDQ196613:DDQ196635 DNM196613:DNM196635 DXI196613:DXI196635 EHE196613:EHE196635 ERA196613:ERA196635 FAW196613:FAW196635 FKS196613:FKS196635 FUO196613:FUO196635 GEK196613:GEK196635 GOG196613:GOG196635 GYC196613:GYC196635 HHY196613:HHY196635 HRU196613:HRU196635 IBQ196613:IBQ196635 ILM196613:ILM196635 IVI196613:IVI196635 JFE196613:JFE196635 JPA196613:JPA196635 JYW196613:JYW196635 KIS196613:KIS196635 KSO196613:KSO196635 LCK196613:LCK196635 LMG196613:LMG196635 LWC196613:LWC196635 MFY196613:MFY196635 MPU196613:MPU196635 MZQ196613:MZQ196635 NJM196613:NJM196635 NTI196613:NTI196635 ODE196613:ODE196635 ONA196613:ONA196635 OWW196613:OWW196635 PGS196613:PGS196635 PQO196613:PQO196635 QAK196613:QAK196635 QKG196613:QKG196635 QUC196613:QUC196635 RDY196613:RDY196635 RNU196613:RNU196635 RXQ196613:RXQ196635 SHM196613:SHM196635 SRI196613:SRI196635 TBE196613:TBE196635 TLA196613:TLA196635 TUW196613:TUW196635 UES196613:UES196635 UOO196613:UOO196635 UYK196613:UYK196635 VIG196613:VIG196635 VSC196613:VSC196635 WBY196613:WBY196635 WLU196613:WLU196635 WVQ196613:WVQ196635 I262149:I262171 JE262149:JE262171 TA262149:TA262171 ACW262149:ACW262171 AMS262149:AMS262171 AWO262149:AWO262171 BGK262149:BGK262171 BQG262149:BQG262171 CAC262149:CAC262171 CJY262149:CJY262171 CTU262149:CTU262171 DDQ262149:DDQ262171 DNM262149:DNM262171 DXI262149:DXI262171 EHE262149:EHE262171 ERA262149:ERA262171 FAW262149:FAW262171 FKS262149:FKS262171 FUO262149:FUO262171 GEK262149:GEK262171 GOG262149:GOG262171 GYC262149:GYC262171 HHY262149:HHY262171 HRU262149:HRU262171 IBQ262149:IBQ262171 ILM262149:ILM262171 IVI262149:IVI262171 JFE262149:JFE262171 JPA262149:JPA262171 JYW262149:JYW262171 KIS262149:KIS262171 KSO262149:KSO262171 LCK262149:LCK262171 LMG262149:LMG262171 LWC262149:LWC262171 MFY262149:MFY262171 MPU262149:MPU262171 MZQ262149:MZQ262171 NJM262149:NJM262171 NTI262149:NTI262171 ODE262149:ODE262171 ONA262149:ONA262171 OWW262149:OWW262171 PGS262149:PGS262171 PQO262149:PQO262171 QAK262149:QAK262171 QKG262149:QKG262171 QUC262149:QUC262171 RDY262149:RDY262171 RNU262149:RNU262171 RXQ262149:RXQ262171 SHM262149:SHM262171 SRI262149:SRI262171 TBE262149:TBE262171 TLA262149:TLA262171 TUW262149:TUW262171 UES262149:UES262171 UOO262149:UOO262171 UYK262149:UYK262171 VIG262149:VIG262171 VSC262149:VSC262171 WBY262149:WBY262171 WLU262149:WLU262171 WVQ262149:WVQ262171 I327685:I327707 JE327685:JE327707 TA327685:TA327707 ACW327685:ACW327707 AMS327685:AMS327707 AWO327685:AWO327707 BGK327685:BGK327707 BQG327685:BQG327707 CAC327685:CAC327707 CJY327685:CJY327707 CTU327685:CTU327707 DDQ327685:DDQ327707 DNM327685:DNM327707 DXI327685:DXI327707 EHE327685:EHE327707 ERA327685:ERA327707 FAW327685:FAW327707 FKS327685:FKS327707 FUO327685:FUO327707 GEK327685:GEK327707 GOG327685:GOG327707 GYC327685:GYC327707 HHY327685:HHY327707 HRU327685:HRU327707 IBQ327685:IBQ327707 ILM327685:ILM327707 IVI327685:IVI327707 JFE327685:JFE327707 JPA327685:JPA327707 JYW327685:JYW327707 KIS327685:KIS327707 KSO327685:KSO327707 LCK327685:LCK327707 LMG327685:LMG327707 LWC327685:LWC327707 MFY327685:MFY327707 MPU327685:MPU327707 MZQ327685:MZQ327707 NJM327685:NJM327707 NTI327685:NTI327707 ODE327685:ODE327707 ONA327685:ONA327707 OWW327685:OWW327707 PGS327685:PGS327707 PQO327685:PQO327707 QAK327685:QAK327707 QKG327685:QKG327707 QUC327685:QUC327707 RDY327685:RDY327707 RNU327685:RNU327707 RXQ327685:RXQ327707 SHM327685:SHM327707 SRI327685:SRI327707 TBE327685:TBE327707 TLA327685:TLA327707 TUW327685:TUW327707 UES327685:UES327707 UOO327685:UOO327707 UYK327685:UYK327707 VIG327685:VIG327707 VSC327685:VSC327707 WBY327685:WBY327707 WLU327685:WLU327707 WVQ327685:WVQ327707 I393221:I393243 JE393221:JE393243 TA393221:TA393243 ACW393221:ACW393243 AMS393221:AMS393243 AWO393221:AWO393243 BGK393221:BGK393243 BQG393221:BQG393243 CAC393221:CAC393243 CJY393221:CJY393243 CTU393221:CTU393243 DDQ393221:DDQ393243 DNM393221:DNM393243 DXI393221:DXI393243 EHE393221:EHE393243 ERA393221:ERA393243 FAW393221:FAW393243 FKS393221:FKS393243 FUO393221:FUO393243 GEK393221:GEK393243 GOG393221:GOG393243 GYC393221:GYC393243 HHY393221:HHY393243 HRU393221:HRU393243 IBQ393221:IBQ393243 ILM393221:ILM393243 IVI393221:IVI393243 JFE393221:JFE393243 JPA393221:JPA393243 JYW393221:JYW393243 KIS393221:KIS393243 KSO393221:KSO393243 LCK393221:LCK393243 LMG393221:LMG393243 LWC393221:LWC393243 MFY393221:MFY393243 MPU393221:MPU393243 MZQ393221:MZQ393243 NJM393221:NJM393243 NTI393221:NTI393243 ODE393221:ODE393243 ONA393221:ONA393243 OWW393221:OWW393243 PGS393221:PGS393243 PQO393221:PQO393243 QAK393221:QAK393243 QKG393221:QKG393243 QUC393221:QUC393243 RDY393221:RDY393243 RNU393221:RNU393243 RXQ393221:RXQ393243 SHM393221:SHM393243 SRI393221:SRI393243 TBE393221:TBE393243 TLA393221:TLA393243 TUW393221:TUW393243 UES393221:UES393243 UOO393221:UOO393243 UYK393221:UYK393243 VIG393221:VIG393243 VSC393221:VSC393243 WBY393221:WBY393243 WLU393221:WLU393243 WVQ393221:WVQ393243 I458757:I458779 JE458757:JE458779 TA458757:TA458779 ACW458757:ACW458779 AMS458757:AMS458779 AWO458757:AWO458779 BGK458757:BGK458779 BQG458757:BQG458779 CAC458757:CAC458779 CJY458757:CJY458779 CTU458757:CTU458779 DDQ458757:DDQ458779 DNM458757:DNM458779 DXI458757:DXI458779 EHE458757:EHE458779 ERA458757:ERA458779 FAW458757:FAW458779 FKS458757:FKS458779 FUO458757:FUO458779 GEK458757:GEK458779 GOG458757:GOG458779 GYC458757:GYC458779 HHY458757:HHY458779 HRU458757:HRU458779 IBQ458757:IBQ458779 ILM458757:ILM458779 IVI458757:IVI458779 JFE458757:JFE458779 JPA458757:JPA458779 JYW458757:JYW458779 KIS458757:KIS458779 KSO458757:KSO458779 LCK458757:LCK458779 LMG458757:LMG458779 LWC458757:LWC458779 MFY458757:MFY458779 MPU458757:MPU458779 MZQ458757:MZQ458779 NJM458757:NJM458779 NTI458757:NTI458779 ODE458757:ODE458779 ONA458757:ONA458779 OWW458757:OWW458779 PGS458757:PGS458779 PQO458757:PQO458779 QAK458757:QAK458779 QKG458757:QKG458779 QUC458757:QUC458779 RDY458757:RDY458779 RNU458757:RNU458779 RXQ458757:RXQ458779 SHM458757:SHM458779 SRI458757:SRI458779 TBE458757:TBE458779 TLA458757:TLA458779 TUW458757:TUW458779 UES458757:UES458779 UOO458757:UOO458779 UYK458757:UYK458779 VIG458757:VIG458779 VSC458757:VSC458779 WBY458757:WBY458779 WLU458757:WLU458779 WVQ458757:WVQ458779 I524293:I524315 JE524293:JE524315 TA524293:TA524315 ACW524293:ACW524315 AMS524293:AMS524315 AWO524293:AWO524315 BGK524293:BGK524315 BQG524293:BQG524315 CAC524293:CAC524315 CJY524293:CJY524315 CTU524293:CTU524315 DDQ524293:DDQ524315 DNM524293:DNM524315 DXI524293:DXI524315 EHE524293:EHE524315 ERA524293:ERA524315 FAW524293:FAW524315 FKS524293:FKS524315 FUO524293:FUO524315 GEK524293:GEK524315 GOG524293:GOG524315 GYC524293:GYC524315 HHY524293:HHY524315 HRU524293:HRU524315 IBQ524293:IBQ524315 ILM524293:ILM524315 IVI524293:IVI524315 JFE524293:JFE524315 JPA524293:JPA524315 JYW524293:JYW524315 KIS524293:KIS524315 KSO524293:KSO524315 LCK524293:LCK524315 LMG524293:LMG524315 LWC524293:LWC524315 MFY524293:MFY524315 MPU524293:MPU524315 MZQ524293:MZQ524315 NJM524293:NJM524315 NTI524293:NTI524315 ODE524293:ODE524315 ONA524293:ONA524315 OWW524293:OWW524315 PGS524293:PGS524315 PQO524293:PQO524315 QAK524293:QAK524315 QKG524293:QKG524315 QUC524293:QUC524315 RDY524293:RDY524315 RNU524293:RNU524315 RXQ524293:RXQ524315 SHM524293:SHM524315 SRI524293:SRI524315 TBE524293:TBE524315 TLA524293:TLA524315 TUW524293:TUW524315 UES524293:UES524315 UOO524293:UOO524315 UYK524293:UYK524315 VIG524293:VIG524315 VSC524293:VSC524315 WBY524293:WBY524315 WLU524293:WLU524315 WVQ524293:WVQ524315 I589829:I589851 JE589829:JE589851 TA589829:TA589851 ACW589829:ACW589851 AMS589829:AMS589851 AWO589829:AWO589851 BGK589829:BGK589851 BQG589829:BQG589851 CAC589829:CAC589851 CJY589829:CJY589851 CTU589829:CTU589851 DDQ589829:DDQ589851 DNM589829:DNM589851 DXI589829:DXI589851 EHE589829:EHE589851 ERA589829:ERA589851 FAW589829:FAW589851 FKS589829:FKS589851 FUO589829:FUO589851 GEK589829:GEK589851 GOG589829:GOG589851 GYC589829:GYC589851 HHY589829:HHY589851 HRU589829:HRU589851 IBQ589829:IBQ589851 ILM589829:ILM589851 IVI589829:IVI589851 JFE589829:JFE589851 JPA589829:JPA589851 JYW589829:JYW589851 KIS589829:KIS589851 KSO589829:KSO589851 LCK589829:LCK589851 LMG589829:LMG589851 LWC589829:LWC589851 MFY589829:MFY589851 MPU589829:MPU589851 MZQ589829:MZQ589851 NJM589829:NJM589851 NTI589829:NTI589851 ODE589829:ODE589851 ONA589829:ONA589851 OWW589829:OWW589851 PGS589829:PGS589851 PQO589829:PQO589851 QAK589829:QAK589851 QKG589829:QKG589851 QUC589829:QUC589851 RDY589829:RDY589851 RNU589829:RNU589851 RXQ589829:RXQ589851 SHM589829:SHM589851 SRI589829:SRI589851 TBE589829:TBE589851 TLA589829:TLA589851 TUW589829:TUW589851 UES589829:UES589851 UOO589829:UOO589851 UYK589829:UYK589851 VIG589829:VIG589851 VSC589829:VSC589851 WBY589829:WBY589851 WLU589829:WLU589851 WVQ589829:WVQ589851 I655365:I655387 JE655365:JE655387 TA655365:TA655387 ACW655365:ACW655387 AMS655365:AMS655387 AWO655365:AWO655387 BGK655365:BGK655387 BQG655365:BQG655387 CAC655365:CAC655387 CJY655365:CJY655387 CTU655365:CTU655387 DDQ655365:DDQ655387 DNM655365:DNM655387 DXI655365:DXI655387 EHE655365:EHE655387 ERA655365:ERA655387 FAW655365:FAW655387 FKS655365:FKS655387 FUO655365:FUO655387 GEK655365:GEK655387 GOG655365:GOG655387 GYC655365:GYC655387 HHY655365:HHY655387 HRU655365:HRU655387 IBQ655365:IBQ655387 ILM655365:ILM655387 IVI655365:IVI655387 JFE655365:JFE655387 JPA655365:JPA655387 JYW655365:JYW655387 KIS655365:KIS655387 KSO655365:KSO655387 LCK655365:LCK655387 LMG655365:LMG655387 LWC655365:LWC655387 MFY655365:MFY655387 MPU655365:MPU655387 MZQ655365:MZQ655387 NJM655365:NJM655387 NTI655365:NTI655387 ODE655365:ODE655387 ONA655365:ONA655387 OWW655365:OWW655387 PGS655365:PGS655387 PQO655365:PQO655387 QAK655365:QAK655387 QKG655365:QKG655387 QUC655365:QUC655387 RDY655365:RDY655387 RNU655365:RNU655387 RXQ655365:RXQ655387 SHM655365:SHM655387 SRI655365:SRI655387 TBE655365:TBE655387 TLA655365:TLA655387 TUW655365:TUW655387 UES655365:UES655387 UOO655365:UOO655387 UYK655365:UYK655387 VIG655365:VIG655387 VSC655365:VSC655387 WBY655365:WBY655387 WLU655365:WLU655387 WVQ655365:WVQ655387 I720901:I720923 JE720901:JE720923 TA720901:TA720923 ACW720901:ACW720923 AMS720901:AMS720923 AWO720901:AWO720923 BGK720901:BGK720923 BQG720901:BQG720923 CAC720901:CAC720923 CJY720901:CJY720923 CTU720901:CTU720923 DDQ720901:DDQ720923 DNM720901:DNM720923 DXI720901:DXI720923 EHE720901:EHE720923 ERA720901:ERA720923 FAW720901:FAW720923 FKS720901:FKS720923 FUO720901:FUO720923 GEK720901:GEK720923 GOG720901:GOG720923 GYC720901:GYC720923 HHY720901:HHY720923 HRU720901:HRU720923 IBQ720901:IBQ720923 ILM720901:ILM720923 IVI720901:IVI720923 JFE720901:JFE720923 JPA720901:JPA720923 JYW720901:JYW720923 KIS720901:KIS720923 KSO720901:KSO720923 LCK720901:LCK720923 LMG720901:LMG720923 LWC720901:LWC720923 MFY720901:MFY720923 MPU720901:MPU720923 MZQ720901:MZQ720923 NJM720901:NJM720923 NTI720901:NTI720923 ODE720901:ODE720923 ONA720901:ONA720923 OWW720901:OWW720923 PGS720901:PGS720923 PQO720901:PQO720923 QAK720901:QAK720923 QKG720901:QKG720923 QUC720901:QUC720923 RDY720901:RDY720923 RNU720901:RNU720923 RXQ720901:RXQ720923 SHM720901:SHM720923 SRI720901:SRI720923 TBE720901:TBE720923 TLA720901:TLA720923 TUW720901:TUW720923 UES720901:UES720923 UOO720901:UOO720923 UYK720901:UYK720923 VIG720901:VIG720923 VSC720901:VSC720923 WBY720901:WBY720923 WLU720901:WLU720923 WVQ720901:WVQ720923 I786437:I786459 JE786437:JE786459 TA786437:TA786459 ACW786437:ACW786459 AMS786437:AMS786459 AWO786437:AWO786459 BGK786437:BGK786459 BQG786437:BQG786459 CAC786437:CAC786459 CJY786437:CJY786459 CTU786437:CTU786459 DDQ786437:DDQ786459 DNM786437:DNM786459 DXI786437:DXI786459 EHE786437:EHE786459 ERA786437:ERA786459 FAW786437:FAW786459 FKS786437:FKS786459 FUO786437:FUO786459 GEK786437:GEK786459 GOG786437:GOG786459 GYC786437:GYC786459 HHY786437:HHY786459 HRU786437:HRU786459 IBQ786437:IBQ786459 ILM786437:ILM786459 IVI786437:IVI786459 JFE786437:JFE786459 JPA786437:JPA786459 JYW786437:JYW786459 KIS786437:KIS786459 KSO786437:KSO786459 LCK786437:LCK786459 LMG786437:LMG786459 LWC786437:LWC786459 MFY786437:MFY786459 MPU786437:MPU786459 MZQ786437:MZQ786459 NJM786437:NJM786459 NTI786437:NTI786459 ODE786437:ODE786459 ONA786437:ONA786459 OWW786437:OWW786459 PGS786437:PGS786459 PQO786437:PQO786459 QAK786437:QAK786459 QKG786437:QKG786459 QUC786437:QUC786459 RDY786437:RDY786459 RNU786437:RNU786459 RXQ786437:RXQ786459 SHM786437:SHM786459 SRI786437:SRI786459 TBE786437:TBE786459 TLA786437:TLA786459 TUW786437:TUW786459 UES786437:UES786459 UOO786437:UOO786459 UYK786437:UYK786459 VIG786437:VIG786459 VSC786437:VSC786459 WBY786437:WBY786459 WLU786437:WLU786459 WVQ786437:WVQ786459 I851973:I851995 JE851973:JE851995 TA851973:TA851995 ACW851973:ACW851995 AMS851973:AMS851995 AWO851973:AWO851995 BGK851973:BGK851995 BQG851973:BQG851995 CAC851973:CAC851995 CJY851973:CJY851995 CTU851973:CTU851995 DDQ851973:DDQ851995 DNM851973:DNM851995 DXI851973:DXI851995 EHE851973:EHE851995 ERA851973:ERA851995 FAW851973:FAW851995 FKS851973:FKS851995 FUO851973:FUO851995 GEK851973:GEK851995 GOG851973:GOG851995 GYC851973:GYC851995 HHY851973:HHY851995 HRU851973:HRU851995 IBQ851973:IBQ851995 ILM851973:ILM851995 IVI851973:IVI851995 JFE851973:JFE851995 JPA851973:JPA851995 JYW851973:JYW851995 KIS851973:KIS851995 KSO851973:KSO851995 LCK851973:LCK851995 LMG851973:LMG851995 LWC851973:LWC851995 MFY851973:MFY851995 MPU851973:MPU851995 MZQ851973:MZQ851995 NJM851973:NJM851995 NTI851973:NTI851995 ODE851973:ODE851995 ONA851973:ONA851995 OWW851973:OWW851995 PGS851973:PGS851995 PQO851973:PQO851995 QAK851973:QAK851995 QKG851973:QKG851995 QUC851973:QUC851995 RDY851973:RDY851995 RNU851973:RNU851995 RXQ851973:RXQ851995 SHM851973:SHM851995 SRI851973:SRI851995 TBE851973:TBE851995 TLA851973:TLA851995 TUW851973:TUW851995 UES851973:UES851995 UOO851973:UOO851995 UYK851973:UYK851995 VIG851973:VIG851995 VSC851973:VSC851995 WBY851973:WBY851995 WLU851973:WLU851995 WVQ851973:WVQ851995 I917509:I917531 JE917509:JE917531 TA917509:TA917531 ACW917509:ACW917531 AMS917509:AMS917531 AWO917509:AWO917531 BGK917509:BGK917531 BQG917509:BQG917531 CAC917509:CAC917531 CJY917509:CJY917531 CTU917509:CTU917531 DDQ917509:DDQ917531 DNM917509:DNM917531 DXI917509:DXI917531 EHE917509:EHE917531 ERA917509:ERA917531 FAW917509:FAW917531 FKS917509:FKS917531 FUO917509:FUO917531 GEK917509:GEK917531 GOG917509:GOG917531 GYC917509:GYC917531 HHY917509:HHY917531 HRU917509:HRU917531 IBQ917509:IBQ917531 ILM917509:ILM917531 IVI917509:IVI917531 JFE917509:JFE917531 JPA917509:JPA917531 JYW917509:JYW917531 KIS917509:KIS917531 KSO917509:KSO917531 LCK917509:LCK917531 LMG917509:LMG917531 LWC917509:LWC917531 MFY917509:MFY917531 MPU917509:MPU917531 MZQ917509:MZQ917531 NJM917509:NJM917531 NTI917509:NTI917531 ODE917509:ODE917531 ONA917509:ONA917531 OWW917509:OWW917531 PGS917509:PGS917531 PQO917509:PQO917531 QAK917509:QAK917531 QKG917509:QKG917531 QUC917509:QUC917531 RDY917509:RDY917531 RNU917509:RNU917531 RXQ917509:RXQ917531 SHM917509:SHM917531 SRI917509:SRI917531 TBE917509:TBE917531 TLA917509:TLA917531 TUW917509:TUW917531 UES917509:UES917531 UOO917509:UOO917531 UYK917509:UYK917531 VIG917509:VIG917531 VSC917509:VSC917531 WBY917509:WBY917531 WLU917509:WLU917531 WVQ917509:WVQ917531 I983045:I983067 JE983045:JE983067 TA983045:TA983067 ACW983045:ACW983067 AMS983045:AMS983067 AWO983045:AWO983067 BGK983045:BGK983067 BQG983045:BQG983067 CAC983045:CAC983067 CJY983045:CJY983067 CTU983045:CTU983067 DDQ983045:DDQ983067 DNM983045:DNM983067 DXI983045:DXI983067 EHE983045:EHE983067 ERA983045:ERA983067 FAW983045:FAW983067 FKS983045:FKS983067 FUO983045:FUO983067 GEK983045:GEK983067 GOG983045:GOG983067 GYC983045:GYC983067 HHY983045:HHY983067 HRU983045:HRU983067 IBQ983045:IBQ983067 ILM983045:ILM983067 IVI983045:IVI983067 JFE983045:JFE983067 JPA983045:JPA983067 JYW983045:JYW983067 KIS983045:KIS983067 KSO983045:KSO983067 LCK983045:LCK983067 LMG983045:LMG983067 LWC983045:LWC983067 MFY983045:MFY983067 MPU983045:MPU983067 MZQ983045:MZQ983067 NJM983045:NJM983067 NTI983045:NTI983067 ODE983045:ODE983067 ONA983045:ONA983067 OWW983045:OWW983067 PGS983045:PGS983067 PQO983045:PQO983067 QAK983045:QAK983067 QKG983045:QKG983067 QUC983045:QUC983067 RDY983045:RDY983067 RNU983045:RNU983067 RXQ983045:RXQ983067 SHM983045:SHM983067 SRI983045:SRI983067 TBE983045:TBE983067 TLA983045:TLA983067 TUW983045:TUW983067 UES983045:UES983067 UOO983045:UOO983067 UYK983045:UYK983067 VIG983045:VIG983067 VSC983045:VSC983067 WBY983045:WBY983067 WLU983045:WLU983067 WVQ983045:WVQ983067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35:I51 JE35:JE51 TA35:TA51 ACW35:ACW51 AMS35:AMS51 AWO35:AWO51 BGK35:BGK51 BQG35:BQG51 CAC35:CAC51 CJY35:CJY51 CTU35:CTU51 DDQ35:DDQ51 DNM35:DNM51 DXI35:DXI51 EHE35:EHE51 ERA35:ERA51 FAW35:FAW51 FKS35:FKS51 FUO35:FUO51 GEK35:GEK51 GOG35:GOG51 GYC35:GYC51 HHY35:HHY51 HRU35:HRU51 IBQ35:IBQ51 ILM35:ILM51 IVI35:IVI51 JFE35:JFE51 JPA35:JPA51 JYW35:JYW51 KIS35:KIS51 KSO35:KSO51 LCK35:LCK51 LMG35:LMG51 LWC35:LWC51 MFY35:MFY51 MPU35:MPU51 MZQ35:MZQ51 NJM35:NJM51 NTI35:NTI51 ODE35:ODE51 ONA35:ONA51 OWW35:OWW51 PGS35:PGS51 PQO35:PQO51 QAK35:QAK51 QKG35:QKG51 QUC35:QUC51 RDY35:RDY51 RNU35:RNU51 RXQ35:RXQ51 SHM35:SHM51 SRI35:SRI51 TBE35:TBE51 TLA35:TLA51 TUW35:TUW51 UES35:UES51 UOO35:UOO51 UYK35:UYK51 VIG35:VIG51 VSC35:VSC51 WBY35:WBY51 WLU35:WLU51 WVQ35:WVQ51 I65571:I65587 JE65571:JE65587 TA65571:TA65587 ACW65571:ACW65587 AMS65571:AMS65587 AWO65571:AWO65587 BGK65571:BGK65587 BQG65571:BQG65587 CAC65571:CAC65587 CJY65571:CJY65587 CTU65571:CTU65587 DDQ65571:DDQ65587 DNM65571:DNM65587 DXI65571:DXI65587 EHE65571:EHE65587 ERA65571:ERA65587 FAW65571:FAW65587 FKS65571:FKS65587 FUO65571:FUO65587 GEK65571:GEK65587 GOG65571:GOG65587 GYC65571:GYC65587 HHY65571:HHY65587 HRU65571:HRU65587 IBQ65571:IBQ65587 ILM65571:ILM65587 IVI65571:IVI65587 JFE65571:JFE65587 JPA65571:JPA65587 JYW65571:JYW65587 KIS65571:KIS65587 KSO65571:KSO65587 LCK65571:LCK65587 LMG65571:LMG65587 LWC65571:LWC65587 MFY65571:MFY65587 MPU65571:MPU65587 MZQ65571:MZQ65587 NJM65571:NJM65587 NTI65571:NTI65587 ODE65571:ODE65587 ONA65571:ONA65587 OWW65571:OWW65587 PGS65571:PGS65587 PQO65571:PQO65587 QAK65571:QAK65587 QKG65571:QKG65587 QUC65571:QUC65587 RDY65571:RDY65587 RNU65571:RNU65587 RXQ65571:RXQ65587 SHM65571:SHM65587 SRI65571:SRI65587 TBE65571:TBE65587 TLA65571:TLA65587 TUW65571:TUW65587 UES65571:UES65587 UOO65571:UOO65587 UYK65571:UYK65587 VIG65571:VIG65587 VSC65571:VSC65587 WBY65571:WBY65587 WLU65571:WLU65587 WVQ65571:WVQ65587 I131107:I131123 JE131107:JE131123 TA131107:TA131123 ACW131107:ACW131123 AMS131107:AMS131123 AWO131107:AWO131123 BGK131107:BGK131123 BQG131107:BQG131123 CAC131107:CAC131123 CJY131107:CJY131123 CTU131107:CTU131123 DDQ131107:DDQ131123 DNM131107:DNM131123 DXI131107:DXI131123 EHE131107:EHE131123 ERA131107:ERA131123 FAW131107:FAW131123 FKS131107:FKS131123 FUO131107:FUO131123 GEK131107:GEK131123 GOG131107:GOG131123 GYC131107:GYC131123 HHY131107:HHY131123 HRU131107:HRU131123 IBQ131107:IBQ131123 ILM131107:ILM131123 IVI131107:IVI131123 JFE131107:JFE131123 JPA131107:JPA131123 JYW131107:JYW131123 KIS131107:KIS131123 KSO131107:KSO131123 LCK131107:LCK131123 LMG131107:LMG131123 LWC131107:LWC131123 MFY131107:MFY131123 MPU131107:MPU131123 MZQ131107:MZQ131123 NJM131107:NJM131123 NTI131107:NTI131123 ODE131107:ODE131123 ONA131107:ONA131123 OWW131107:OWW131123 PGS131107:PGS131123 PQO131107:PQO131123 QAK131107:QAK131123 QKG131107:QKG131123 QUC131107:QUC131123 RDY131107:RDY131123 RNU131107:RNU131123 RXQ131107:RXQ131123 SHM131107:SHM131123 SRI131107:SRI131123 TBE131107:TBE131123 TLA131107:TLA131123 TUW131107:TUW131123 UES131107:UES131123 UOO131107:UOO131123 UYK131107:UYK131123 VIG131107:VIG131123 VSC131107:VSC131123 WBY131107:WBY131123 WLU131107:WLU131123 WVQ131107:WVQ131123 I196643:I196659 JE196643:JE196659 TA196643:TA196659 ACW196643:ACW196659 AMS196643:AMS196659 AWO196643:AWO196659 BGK196643:BGK196659 BQG196643:BQG196659 CAC196643:CAC196659 CJY196643:CJY196659 CTU196643:CTU196659 DDQ196643:DDQ196659 DNM196643:DNM196659 DXI196643:DXI196659 EHE196643:EHE196659 ERA196643:ERA196659 FAW196643:FAW196659 FKS196643:FKS196659 FUO196643:FUO196659 GEK196643:GEK196659 GOG196643:GOG196659 GYC196643:GYC196659 HHY196643:HHY196659 HRU196643:HRU196659 IBQ196643:IBQ196659 ILM196643:ILM196659 IVI196643:IVI196659 JFE196643:JFE196659 JPA196643:JPA196659 JYW196643:JYW196659 KIS196643:KIS196659 KSO196643:KSO196659 LCK196643:LCK196659 LMG196643:LMG196659 LWC196643:LWC196659 MFY196643:MFY196659 MPU196643:MPU196659 MZQ196643:MZQ196659 NJM196643:NJM196659 NTI196643:NTI196659 ODE196643:ODE196659 ONA196643:ONA196659 OWW196643:OWW196659 PGS196643:PGS196659 PQO196643:PQO196659 QAK196643:QAK196659 QKG196643:QKG196659 QUC196643:QUC196659 RDY196643:RDY196659 RNU196643:RNU196659 RXQ196643:RXQ196659 SHM196643:SHM196659 SRI196643:SRI196659 TBE196643:TBE196659 TLA196643:TLA196659 TUW196643:TUW196659 UES196643:UES196659 UOO196643:UOO196659 UYK196643:UYK196659 VIG196643:VIG196659 VSC196643:VSC196659 WBY196643:WBY196659 WLU196643:WLU196659 WVQ196643:WVQ196659 I262179:I262195 JE262179:JE262195 TA262179:TA262195 ACW262179:ACW262195 AMS262179:AMS262195 AWO262179:AWO262195 BGK262179:BGK262195 BQG262179:BQG262195 CAC262179:CAC262195 CJY262179:CJY262195 CTU262179:CTU262195 DDQ262179:DDQ262195 DNM262179:DNM262195 DXI262179:DXI262195 EHE262179:EHE262195 ERA262179:ERA262195 FAW262179:FAW262195 FKS262179:FKS262195 FUO262179:FUO262195 GEK262179:GEK262195 GOG262179:GOG262195 GYC262179:GYC262195 HHY262179:HHY262195 HRU262179:HRU262195 IBQ262179:IBQ262195 ILM262179:ILM262195 IVI262179:IVI262195 JFE262179:JFE262195 JPA262179:JPA262195 JYW262179:JYW262195 KIS262179:KIS262195 KSO262179:KSO262195 LCK262179:LCK262195 LMG262179:LMG262195 LWC262179:LWC262195 MFY262179:MFY262195 MPU262179:MPU262195 MZQ262179:MZQ262195 NJM262179:NJM262195 NTI262179:NTI262195 ODE262179:ODE262195 ONA262179:ONA262195 OWW262179:OWW262195 PGS262179:PGS262195 PQO262179:PQO262195 QAK262179:QAK262195 QKG262179:QKG262195 QUC262179:QUC262195 RDY262179:RDY262195 RNU262179:RNU262195 RXQ262179:RXQ262195 SHM262179:SHM262195 SRI262179:SRI262195 TBE262179:TBE262195 TLA262179:TLA262195 TUW262179:TUW262195 UES262179:UES262195 UOO262179:UOO262195 UYK262179:UYK262195 VIG262179:VIG262195 VSC262179:VSC262195 WBY262179:WBY262195 WLU262179:WLU262195 WVQ262179:WVQ262195 I327715:I327731 JE327715:JE327731 TA327715:TA327731 ACW327715:ACW327731 AMS327715:AMS327731 AWO327715:AWO327731 BGK327715:BGK327731 BQG327715:BQG327731 CAC327715:CAC327731 CJY327715:CJY327731 CTU327715:CTU327731 DDQ327715:DDQ327731 DNM327715:DNM327731 DXI327715:DXI327731 EHE327715:EHE327731 ERA327715:ERA327731 FAW327715:FAW327731 FKS327715:FKS327731 FUO327715:FUO327731 GEK327715:GEK327731 GOG327715:GOG327731 GYC327715:GYC327731 HHY327715:HHY327731 HRU327715:HRU327731 IBQ327715:IBQ327731 ILM327715:ILM327731 IVI327715:IVI327731 JFE327715:JFE327731 JPA327715:JPA327731 JYW327715:JYW327731 KIS327715:KIS327731 KSO327715:KSO327731 LCK327715:LCK327731 LMG327715:LMG327731 LWC327715:LWC327731 MFY327715:MFY327731 MPU327715:MPU327731 MZQ327715:MZQ327731 NJM327715:NJM327731 NTI327715:NTI327731 ODE327715:ODE327731 ONA327715:ONA327731 OWW327715:OWW327731 PGS327715:PGS327731 PQO327715:PQO327731 QAK327715:QAK327731 QKG327715:QKG327731 QUC327715:QUC327731 RDY327715:RDY327731 RNU327715:RNU327731 RXQ327715:RXQ327731 SHM327715:SHM327731 SRI327715:SRI327731 TBE327715:TBE327731 TLA327715:TLA327731 TUW327715:TUW327731 UES327715:UES327731 UOO327715:UOO327731 UYK327715:UYK327731 VIG327715:VIG327731 VSC327715:VSC327731 WBY327715:WBY327731 WLU327715:WLU327731 WVQ327715:WVQ327731 I393251:I393267 JE393251:JE393267 TA393251:TA393267 ACW393251:ACW393267 AMS393251:AMS393267 AWO393251:AWO393267 BGK393251:BGK393267 BQG393251:BQG393267 CAC393251:CAC393267 CJY393251:CJY393267 CTU393251:CTU393267 DDQ393251:DDQ393267 DNM393251:DNM393267 DXI393251:DXI393267 EHE393251:EHE393267 ERA393251:ERA393267 FAW393251:FAW393267 FKS393251:FKS393267 FUO393251:FUO393267 GEK393251:GEK393267 GOG393251:GOG393267 GYC393251:GYC393267 HHY393251:HHY393267 HRU393251:HRU393267 IBQ393251:IBQ393267 ILM393251:ILM393267 IVI393251:IVI393267 JFE393251:JFE393267 JPA393251:JPA393267 JYW393251:JYW393267 KIS393251:KIS393267 KSO393251:KSO393267 LCK393251:LCK393267 LMG393251:LMG393267 LWC393251:LWC393267 MFY393251:MFY393267 MPU393251:MPU393267 MZQ393251:MZQ393267 NJM393251:NJM393267 NTI393251:NTI393267 ODE393251:ODE393267 ONA393251:ONA393267 OWW393251:OWW393267 PGS393251:PGS393267 PQO393251:PQO393267 QAK393251:QAK393267 QKG393251:QKG393267 QUC393251:QUC393267 RDY393251:RDY393267 RNU393251:RNU393267 RXQ393251:RXQ393267 SHM393251:SHM393267 SRI393251:SRI393267 TBE393251:TBE393267 TLA393251:TLA393267 TUW393251:TUW393267 UES393251:UES393267 UOO393251:UOO393267 UYK393251:UYK393267 VIG393251:VIG393267 VSC393251:VSC393267 WBY393251:WBY393267 WLU393251:WLU393267 WVQ393251:WVQ393267 I458787:I458803 JE458787:JE458803 TA458787:TA458803 ACW458787:ACW458803 AMS458787:AMS458803 AWO458787:AWO458803 BGK458787:BGK458803 BQG458787:BQG458803 CAC458787:CAC458803 CJY458787:CJY458803 CTU458787:CTU458803 DDQ458787:DDQ458803 DNM458787:DNM458803 DXI458787:DXI458803 EHE458787:EHE458803 ERA458787:ERA458803 FAW458787:FAW458803 FKS458787:FKS458803 FUO458787:FUO458803 GEK458787:GEK458803 GOG458787:GOG458803 GYC458787:GYC458803 HHY458787:HHY458803 HRU458787:HRU458803 IBQ458787:IBQ458803 ILM458787:ILM458803 IVI458787:IVI458803 JFE458787:JFE458803 JPA458787:JPA458803 JYW458787:JYW458803 KIS458787:KIS458803 KSO458787:KSO458803 LCK458787:LCK458803 LMG458787:LMG458803 LWC458787:LWC458803 MFY458787:MFY458803 MPU458787:MPU458803 MZQ458787:MZQ458803 NJM458787:NJM458803 NTI458787:NTI458803 ODE458787:ODE458803 ONA458787:ONA458803 OWW458787:OWW458803 PGS458787:PGS458803 PQO458787:PQO458803 QAK458787:QAK458803 QKG458787:QKG458803 QUC458787:QUC458803 RDY458787:RDY458803 RNU458787:RNU458803 RXQ458787:RXQ458803 SHM458787:SHM458803 SRI458787:SRI458803 TBE458787:TBE458803 TLA458787:TLA458803 TUW458787:TUW458803 UES458787:UES458803 UOO458787:UOO458803 UYK458787:UYK458803 VIG458787:VIG458803 VSC458787:VSC458803 WBY458787:WBY458803 WLU458787:WLU458803 WVQ458787:WVQ458803 I524323:I524339 JE524323:JE524339 TA524323:TA524339 ACW524323:ACW524339 AMS524323:AMS524339 AWO524323:AWO524339 BGK524323:BGK524339 BQG524323:BQG524339 CAC524323:CAC524339 CJY524323:CJY524339 CTU524323:CTU524339 DDQ524323:DDQ524339 DNM524323:DNM524339 DXI524323:DXI524339 EHE524323:EHE524339 ERA524323:ERA524339 FAW524323:FAW524339 FKS524323:FKS524339 FUO524323:FUO524339 GEK524323:GEK524339 GOG524323:GOG524339 GYC524323:GYC524339 HHY524323:HHY524339 HRU524323:HRU524339 IBQ524323:IBQ524339 ILM524323:ILM524339 IVI524323:IVI524339 JFE524323:JFE524339 JPA524323:JPA524339 JYW524323:JYW524339 KIS524323:KIS524339 KSO524323:KSO524339 LCK524323:LCK524339 LMG524323:LMG524339 LWC524323:LWC524339 MFY524323:MFY524339 MPU524323:MPU524339 MZQ524323:MZQ524339 NJM524323:NJM524339 NTI524323:NTI524339 ODE524323:ODE524339 ONA524323:ONA524339 OWW524323:OWW524339 PGS524323:PGS524339 PQO524323:PQO524339 QAK524323:QAK524339 QKG524323:QKG524339 QUC524323:QUC524339 RDY524323:RDY524339 RNU524323:RNU524339 RXQ524323:RXQ524339 SHM524323:SHM524339 SRI524323:SRI524339 TBE524323:TBE524339 TLA524323:TLA524339 TUW524323:TUW524339 UES524323:UES524339 UOO524323:UOO524339 UYK524323:UYK524339 VIG524323:VIG524339 VSC524323:VSC524339 WBY524323:WBY524339 WLU524323:WLU524339 WVQ524323:WVQ524339 I589859:I589875 JE589859:JE589875 TA589859:TA589875 ACW589859:ACW589875 AMS589859:AMS589875 AWO589859:AWO589875 BGK589859:BGK589875 BQG589859:BQG589875 CAC589859:CAC589875 CJY589859:CJY589875 CTU589859:CTU589875 DDQ589859:DDQ589875 DNM589859:DNM589875 DXI589859:DXI589875 EHE589859:EHE589875 ERA589859:ERA589875 FAW589859:FAW589875 FKS589859:FKS589875 FUO589859:FUO589875 GEK589859:GEK589875 GOG589859:GOG589875 GYC589859:GYC589875 HHY589859:HHY589875 HRU589859:HRU589875 IBQ589859:IBQ589875 ILM589859:ILM589875 IVI589859:IVI589875 JFE589859:JFE589875 JPA589859:JPA589875 JYW589859:JYW589875 KIS589859:KIS589875 KSO589859:KSO589875 LCK589859:LCK589875 LMG589859:LMG589875 LWC589859:LWC589875 MFY589859:MFY589875 MPU589859:MPU589875 MZQ589859:MZQ589875 NJM589859:NJM589875 NTI589859:NTI589875 ODE589859:ODE589875 ONA589859:ONA589875 OWW589859:OWW589875 PGS589859:PGS589875 PQO589859:PQO589875 QAK589859:QAK589875 QKG589859:QKG589875 QUC589859:QUC589875 RDY589859:RDY589875 RNU589859:RNU589875 RXQ589859:RXQ589875 SHM589859:SHM589875 SRI589859:SRI589875 TBE589859:TBE589875 TLA589859:TLA589875 TUW589859:TUW589875 UES589859:UES589875 UOO589859:UOO589875 UYK589859:UYK589875 VIG589859:VIG589875 VSC589859:VSC589875 WBY589859:WBY589875 WLU589859:WLU589875 WVQ589859:WVQ589875 I655395:I655411 JE655395:JE655411 TA655395:TA655411 ACW655395:ACW655411 AMS655395:AMS655411 AWO655395:AWO655411 BGK655395:BGK655411 BQG655395:BQG655411 CAC655395:CAC655411 CJY655395:CJY655411 CTU655395:CTU655411 DDQ655395:DDQ655411 DNM655395:DNM655411 DXI655395:DXI655411 EHE655395:EHE655411 ERA655395:ERA655411 FAW655395:FAW655411 FKS655395:FKS655411 FUO655395:FUO655411 GEK655395:GEK655411 GOG655395:GOG655411 GYC655395:GYC655411 HHY655395:HHY655411 HRU655395:HRU655411 IBQ655395:IBQ655411 ILM655395:ILM655411 IVI655395:IVI655411 JFE655395:JFE655411 JPA655395:JPA655411 JYW655395:JYW655411 KIS655395:KIS655411 KSO655395:KSO655411 LCK655395:LCK655411 LMG655395:LMG655411 LWC655395:LWC655411 MFY655395:MFY655411 MPU655395:MPU655411 MZQ655395:MZQ655411 NJM655395:NJM655411 NTI655395:NTI655411 ODE655395:ODE655411 ONA655395:ONA655411 OWW655395:OWW655411 PGS655395:PGS655411 PQO655395:PQO655411 QAK655395:QAK655411 QKG655395:QKG655411 QUC655395:QUC655411 RDY655395:RDY655411 RNU655395:RNU655411 RXQ655395:RXQ655411 SHM655395:SHM655411 SRI655395:SRI655411 TBE655395:TBE655411 TLA655395:TLA655411 TUW655395:TUW655411 UES655395:UES655411 UOO655395:UOO655411 UYK655395:UYK655411 VIG655395:VIG655411 VSC655395:VSC655411 WBY655395:WBY655411 WLU655395:WLU655411 WVQ655395:WVQ655411 I720931:I720947 JE720931:JE720947 TA720931:TA720947 ACW720931:ACW720947 AMS720931:AMS720947 AWO720931:AWO720947 BGK720931:BGK720947 BQG720931:BQG720947 CAC720931:CAC720947 CJY720931:CJY720947 CTU720931:CTU720947 DDQ720931:DDQ720947 DNM720931:DNM720947 DXI720931:DXI720947 EHE720931:EHE720947 ERA720931:ERA720947 FAW720931:FAW720947 FKS720931:FKS720947 FUO720931:FUO720947 GEK720931:GEK720947 GOG720931:GOG720947 GYC720931:GYC720947 HHY720931:HHY720947 HRU720931:HRU720947 IBQ720931:IBQ720947 ILM720931:ILM720947 IVI720931:IVI720947 JFE720931:JFE720947 JPA720931:JPA720947 JYW720931:JYW720947 KIS720931:KIS720947 KSO720931:KSO720947 LCK720931:LCK720947 LMG720931:LMG720947 LWC720931:LWC720947 MFY720931:MFY720947 MPU720931:MPU720947 MZQ720931:MZQ720947 NJM720931:NJM720947 NTI720931:NTI720947 ODE720931:ODE720947 ONA720931:ONA720947 OWW720931:OWW720947 PGS720931:PGS720947 PQO720931:PQO720947 QAK720931:QAK720947 QKG720931:QKG720947 QUC720931:QUC720947 RDY720931:RDY720947 RNU720931:RNU720947 RXQ720931:RXQ720947 SHM720931:SHM720947 SRI720931:SRI720947 TBE720931:TBE720947 TLA720931:TLA720947 TUW720931:TUW720947 UES720931:UES720947 UOO720931:UOO720947 UYK720931:UYK720947 VIG720931:VIG720947 VSC720931:VSC720947 WBY720931:WBY720947 WLU720931:WLU720947 WVQ720931:WVQ720947 I786467:I786483 JE786467:JE786483 TA786467:TA786483 ACW786467:ACW786483 AMS786467:AMS786483 AWO786467:AWO786483 BGK786467:BGK786483 BQG786467:BQG786483 CAC786467:CAC786483 CJY786467:CJY786483 CTU786467:CTU786483 DDQ786467:DDQ786483 DNM786467:DNM786483 DXI786467:DXI786483 EHE786467:EHE786483 ERA786467:ERA786483 FAW786467:FAW786483 FKS786467:FKS786483 FUO786467:FUO786483 GEK786467:GEK786483 GOG786467:GOG786483 GYC786467:GYC786483 HHY786467:HHY786483 HRU786467:HRU786483 IBQ786467:IBQ786483 ILM786467:ILM786483 IVI786467:IVI786483 JFE786467:JFE786483 JPA786467:JPA786483 JYW786467:JYW786483 KIS786467:KIS786483 KSO786467:KSO786483 LCK786467:LCK786483 LMG786467:LMG786483 LWC786467:LWC786483 MFY786467:MFY786483 MPU786467:MPU786483 MZQ786467:MZQ786483 NJM786467:NJM786483 NTI786467:NTI786483 ODE786467:ODE786483 ONA786467:ONA786483 OWW786467:OWW786483 PGS786467:PGS786483 PQO786467:PQO786483 QAK786467:QAK786483 QKG786467:QKG786483 QUC786467:QUC786483 RDY786467:RDY786483 RNU786467:RNU786483 RXQ786467:RXQ786483 SHM786467:SHM786483 SRI786467:SRI786483 TBE786467:TBE786483 TLA786467:TLA786483 TUW786467:TUW786483 UES786467:UES786483 UOO786467:UOO786483 UYK786467:UYK786483 VIG786467:VIG786483 VSC786467:VSC786483 WBY786467:WBY786483 WLU786467:WLU786483 WVQ786467:WVQ786483 I852003:I852019 JE852003:JE852019 TA852003:TA852019 ACW852003:ACW852019 AMS852003:AMS852019 AWO852003:AWO852019 BGK852003:BGK852019 BQG852003:BQG852019 CAC852003:CAC852019 CJY852003:CJY852019 CTU852003:CTU852019 DDQ852003:DDQ852019 DNM852003:DNM852019 DXI852003:DXI852019 EHE852003:EHE852019 ERA852003:ERA852019 FAW852003:FAW852019 FKS852003:FKS852019 FUO852003:FUO852019 GEK852003:GEK852019 GOG852003:GOG852019 GYC852003:GYC852019 HHY852003:HHY852019 HRU852003:HRU852019 IBQ852003:IBQ852019 ILM852003:ILM852019 IVI852003:IVI852019 JFE852003:JFE852019 JPA852003:JPA852019 JYW852003:JYW852019 KIS852003:KIS852019 KSO852003:KSO852019 LCK852003:LCK852019 LMG852003:LMG852019 LWC852003:LWC852019 MFY852003:MFY852019 MPU852003:MPU852019 MZQ852003:MZQ852019 NJM852003:NJM852019 NTI852003:NTI852019 ODE852003:ODE852019 ONA852003:ONA852019 OWW852003:OWW852019 PGS852003:PGS852019 PQO852003:PQO852019 QAK852003:QAK852019 QKG852003:QKG852019 QUC852003:QUC852019 RDY852003:RDY852019 RNU852003:RNU852019 RXQ852003:RXQ852019 SHM852003:SHM852019 SRI852003:SRI852019 TBE852003:TBE852019 TLA852003:TLA852019 TUW852003:TUW852019 UES852003:UES852019 UOO852003:UOO852019 UYK852003:UYK852019 VIG852003:VIG852019 VSC852003:VSC852019 WBY852003:WBY852019 WLU852003:WLU852019 WVQ852003:WVQ852019 I917539:I917555 JE917539:JE917555 TA917539:TA917555 ACW917539:ACW917555 AMS917539:AMS917555 AWO917539:AWO917555 BGK917539:BGK917555 BQG917539:BQG917555 CAC917539:CAC917555 CJY917539:CJY917555 CTU917539:CTU917555 DDQ917539:DDQ917555 DNM917539:DNM917555 DXI917539:DXI917555 EHE917539:EHE917555 ERA917539:ERA917555 FAW917539:FAW917555 FKS917539:FKS917555 FUO917539:FUO917555 GEK917539:GEK917555 GOG917539:GOG917555 GYC917539:GYC917555 HHY917539:HHY917555 HRU917539:HRU917555 IBQ917539:IBQ917555 ILM917539:ILM917555 IVI917539:IVI917555 JFE917539:JFE917555 JPA917539:JPA917555 JYW917539:JYW917555 KIS917539:KIS917555 KSO917539:KSO917555 LCK917539:LCK917555 LMG917539:LMG917555 LWC917539:LWC917555 MFY917539:MFY917555 MPU917539:MPU917555 MZQ917539:MZQ917555 NJM917539:NJM917555 NTI917539:NTI917555 ODE917539:ODE917555 ONA917539:ONA917555 OWW917539:OWW917555 PGS917539:PGS917555 PQO917539:PQO917555 QAK917539:QAK917555 QKG917539:QKG917555 QUC917539:QUC917555 RDY917539:RDY917555 RNU917539:RNU917555 RXQ917539:RXQ917555 SHM917539:SHM917555 SRI917539:SRI917555 TBE917539:TBE917555 TLA917539:TLA917555 TUW917539:TUW917555 UES917539:UES917555 UOO917539:UOO917555 UYK917539:UYK917555 VIG917539:VIG917555 VSC917539:VSC917555 WBY917539:WBY917555 WLU917539:WLU917555 WVQ917539:WVQ917555 I983075:I983091 JE983075:JE983091 TA983075:TA983091 ACW983075:ACW983091 AMS983075:AMS983091 AWO983075:AWO983091 BGK983075:BGK983091 BQG983075:BQG983091 CAC983075:CAC983091 CJY983075:CJY983091 CTU983075:CTU983091 DDQ983075:DDQ983091 DNM983075:DNM983091 DXI983075:DXI983091 EHE983075:EHE983091 ERA983075:ERA983091 FAW983075:FAW983091 FKS983075:FKS983091 FUO983075:FUO983091 GEK983075:GEK983091 GOG983075:GOG983091 GYC983075:GYC983091 HHY983075:HHY983091 HRU983075:HRU983091 IBQ983075:IBQ983091 ILM983075:ILM983091 IVI983075:IVI983091 JFE983075:JFE983091 JPA983075:JPA983091 JYW983075:JYW983091 KIS983075:KIS983091 KSO983075:KSO983091 LCK983075:LCK983091 LMG983075:LMG983091 LWC983075:LWC983091 MFY983075:MFY983091 MPU983075:MPU983091 MZQ983075:MZQ983091 NJM983075:NJM983091 NTI983075:NTI983091 ODE983075:ODE983091 ONA983075:ONA983091 OWW983075:OWW983091 PGS983075:PGS983091 PQO983075:PQO983091 QAK983075:QAK983091 QKG983075:QKG983091 QUC983075:QUC983091 RDY983075:RDY983091 RNU983075:RNU983091 RXQ983075:RXQ983091 SHM983075:SHM983091 SRI983075:SRI983091 TBE983075:TBE983091 TLA983075:TLA983091 TUW983075:TUW983091 UES983075:UES983091 UOO983075:UOO983091 UYK983075:UYK983091 VIG983075:VIG983091 VSC983075:VSC983091 WBY983075:WBY983091 WLU983075:WLU983091 WVQ983075:WVQ983091 I57:I80 JE57:JE80 TA57:TA80 ACW57:ACW80 AMS57:AMS80 AWO57:AWO80 BGK57:BGK80 BQG57:BQG80 CAC57:CAC80 CJY57:CJY80 CTU57:CTU80 DDQ57:DDQ80 DNM57:DNM80 DXI57:DXI80 EHE57:EHE80 ERA57:ERA80 FAW57:FAW80 FKS57:FKS80 FUO57:FUO80 GEK57:GEK80 GOG57:GOG80 GYC57:GYC80 HHY57:HHY80 HRU57:HRU80 IBQ57:IBQ80 ILM57:ILM80 IVI57:IVI80 JFE57:JFE80 JPA57:JPA80 JYW57:JYW80 KIS57:KIS80 KSO57:KSO80 LCK57:LCK80 LMG57:LMG80 LWC57:LWC80 MFY57:MFY80 MPU57:MPU80 MZQ57:MZQ80 NJM57:NJM80 NTI57:NTI80 ODE57:ODE80 ONA57:ONA80 OWW57:OWW80 PGS57:PGS80 PQO57:PQO80 QAK57:QAK80 QKG57:QKG80 QUC57:QUC80 RDY57:RDY80 RNU57:RNU80 RXQ57:RXQ80 SHM57:SHM80 SRI57:SRI80 TBE57:TBE80 TLA57:TLA80 TUW57:TUW80 UES57:UES80 UOO57:UOO80 UYK57:UYK80 VIG57:VIG80 VSC57:VSC80 WBY57:WBY80 WLU57:WLU80 WVQ57:WVQ80 I65593:I65616 JE65593:JE65616 TA65593:TA65616 ACW65593:ACW65616 AMS65593:AMS65616 AWO65593:AWO65616 BGK65593:BGK65616 BQG65593:BQG65616 CAC65593:CAC65616 CJY65593:CJY65616 CTU65593:CTU65616 DDQ65593:DDQ65616 DNM65593:DNM65616 DXI65593:DXI65616 EHE65593:EHE65616 ERA65593:ERA65616 FAW65593:FAW65616 FKS65593:FKS65616 FUO65593:FUO65616 GEK65593:GEK65616 GOG65593:GOG65616 GYC65593:GYC65616 HHY65593:HHY65616 HRU65593:HRU65616 IBQ65593:IBQ65616 ILM65593:ILM65616 IVI65593:IVI65616 JFE65593:JFE65616 JPA65593:JPA65616 JYW65593:JYW65616 KIS65593:KIS65616 KSO65593:KSO65616 LCK65593:LCK65616 LMG65593:LMG65616 LWC65593:LWC65616 MFY65593:MFY65616 MPU65593:MPU65616 MZQ65593:MZQ65616 NJM65593:NJM65616 NTI65593:NTI65616 ODE65593:ODE65616 ONA65593:ONA65616 OWW65593:OWW65616 PGS65593:PGS65616 PQO65593:PQO65616 QAK65593:QAK65616 QKG65593:QKG65616 QUC65593:QUC65616 RDY65593:RDY65616 RNU65593:RNU65616 RXQ65593:RXQ65616 SHM65593:SHM65616 SRI65593:SRI65616 TBE65593:TBE65616 TLA65593:TLA65616 TUW65593:TUW65616 UES65593:UES65616 UOO65593:UOO65616 UYK65593:UYK65616 VIG65593:VIG65616 VSC65593:VSC65616 WBY65593:WBY65616 WLU65593:WLU65616 WVQ65593:WVQ65616 I131129:I131152 JE131129:JE131152 TA131129:TA131152 ACW131129:ACW131152 AMS131129:AMS131152 AWO131129:AWO131152 BGK131129:BGK131152 BQG131129:BQG131152 CAC131129:CAC131152 CJY131129:CJY131152 CTU131129:CTU131152 DDQ131129:DDQ131152 DNM131129:DNM131152 DXI131129:DXI131152 EHE131129:EHE131152 ERA131129:ERA131152 FAW131129:FAW131152 FKS131129:FKS131152 FUO131129:FUO131152 GEK131129:GEK131152 GOG131129:GOG131152 GYC131129:GYC131152 HHY131129:HHY131152 HRU131129:HRU131152 IBQ131129:IBQ131152 ILM131129:ILM131152 IVI131129:IVI131152 JFE131129:JFE131152 JPA131129:JPA131152 JYW131129:JYW131152 KIS131129:KIS131152 KSO131129:KSO131152 LCK131129:LCK131152 LMG131129:LMG131152 LWC131129:LWC131152 MFY131129:MFY131152 MPU131129:MPU131152 MZQ131129:MZQ131152 NJM131129:NJM131152 NTI131129:NTI131152 ODE131129:ODE131152 ONA131129:ONA131152 OWW131129:OWW131152 PGS131129:PGS131152 PQO131129:PQO131152 QAK131129:QAK131152 QKG131129:QKG131152 QUC131129:QUC131152 RDY131129:RDY131152 RNU131129:RNU131152 RXQ131129:RXQ131152 SHM131129:SHM131152 SRI131129:SRI131152 TBE131129:TBE131152 TLA131129:TLA131152 TUW131129:TUW131152 UES131129:UES131152 UOO131129:UOO131152 UYK131129:UYK131152 VIG131129:VIG131152 VSC131129:VSC131152 WBY131129:WBY131152 WLU131129:WLU131152 WVQ131129:WVQ131152 I196665:I196688 JE196665:JE196688 TA196665:TA196688 ACW196665:ACW196688 AMS196665:AMS196688 AWO196665:AWO196688 BGK196665:BGK196688 BQG196665:BQG196688 CAC196665:CAC196688 CJY196665:CJY196688 CTU196665:CTU196688 DDQ196665:DDQ196688 DNM196665:DNM196688 DXI196665:DXI196688 EHE196665:EHE196688 ERA196665:ERA196688 FAW196665:FAW196688 FKS196665:FKS196688 FUO196665:FUO196688 GEK196665:GEK196688 GOG196665:GOG196688 GYC196665:GYC196688 HHY196665:HHY196688 HRU196665:HRU196688 IBQ196665:IBQ196688 ILM196665:ILM196688 IVI196665:IVI196688 JFE196665:JFE196688 JPA196665:JPA196688 JYW196665:JYW196688 KIS196665:KIS196688 KSO196665:KSO196688 LCK196665:LCK196688 LMG196665:LMG196688 LWC196665:LWC196688 MFY196665:MFY196688 MPU196665:MPU196688 MZQ196665:MZQ196688 NJM196665:NJM196688 NTI196665:NTI196688 ODE196665:ODE196688 ONA196665:ONA196688 OWW196665:OWW196688 PGS196665:PGS196688 PQO196665:PQO196688 QAK196665:QAK196688 QKG196665:QKG196688 QUC196665:QUC196688 RDY196665:RDY196688 RNU196665:RNU196688 RXQ196665:RXQ196688 SHM196665:SHM196688 SRI196665:SRI196688 TBE196665:TBE196688 TLA196665:TLA196688 TUW196665:TUW196688 UES196665:UES196688 UOO196665:UOO196688 UYK196665:UYK196688 VIG196665:VIG196688 VSC196665:VSC196688 WBY196665:WBY196688 WLU196665:WLU196688 WVQ196665:WVQ196688 I262201:I262224 JE262201:JE262224 TA262201:TA262224 ACW262201:ACW262224 AMS262201:AMS262224 AWO262201:AWO262224 BGK262201:BGK262224 BQG262201:BQG262224 CAC262201:CAC262224 CJY262201:CJY262224 CTU262201:CTU262224 DDQ262201:DDQ262224 DNM262201:DNM262224 DXI262201:DXI262224 EHE262201:EHE262224 ERA262201:ERA262224 FAW262201:FAW262224 FKS262201:FKS262224 FUO262201:FUO262224 GEK262201:GEK262224 GOG262201:GOG262224 GYC262201:GYC262224 HHY262201:HHY262224 HRU262201:HRU262224 IBQ262201:IBQ262224 ILM262201:ILM262224 IVI262201:IVI262224 JFE262201:JFE262224 JPA262201:JPA262224 JYW262201:JYW262224 KIS262201:KIS262224 KSO262201:KSO262224 LCK262201:LCK262224 LMG262201:LMG262224 LWC262201:LWC262224 MFY262201:MFY262224 MPU262201:MPU262224 MZQ262201:MZQ262224 NJM262201:NJM262224 NTI262201:NTI262224 ODE262201:ODE262224 ONA262201:ONA262224 OWW262201:OWW262224 PGS262201:PGS262224 PQO262201:PQO262224 QAK262201:QAK262224 QKG262201:QKG262224 QUC262201:QUC262224 RDY262201:RDY262224 RNU262201:RNU262224 RXQ262201:RXQ262224 SHM262201:SHM262224 SRI262201:SRI262224 TBE262201:TBE262224 TLA262201:TLA262224 TUW262201:TUW262224 UES262201:UES262224 UOO262201:UOO262224 UYK262201:UYK262224 VIG262201:VIG262224 VSC262201:VSC262224 WBY262201:WBY262224 WLU262201:WLU262224 WVQ262201:WVQ262224 I327737:I327760 JE327737:JE327760 TA327737:TA327760 ACW327737:ACW327760 AMS327737:AMS327760 AWO327737:AWO327760 BGK327737:BGK327760 BQG327737:BQG327760 CAC327737:CAC327760 CJY327737:CJY327760 CTU327737:CTU327760 DDQ327737:DDQ327760 DNM327737:DNM327760 DXI327737:DXI327760 EHE327737:EHE327760 ERA327737:ERA327760 FAW327737:FAW327760 FKS327737:FKS327760 FUO327737:FUO327760 GEK327737:GEK327760 GOG327737:GOG327760 GYC327737:GYC327760 HHY327737:HHY327760 HRU327737:HRU327760 IBQ327737:IBQ327760 ILM327737:ILM327760 IVI327737:IVI327760 JFE327737:JFE327760 JPA327737:JPA327760 JYW327737:JYW327760 KIS327737:KIS327760 KSO327737:KSO327760 LCK327737:LCK327760 LMG327737:LMG327760 LWC327737:LWC327760 MFY327737:MFY327760 MPU327737:MPU327760 MZQ327737:MZQ327760 NJM327737:NJM327760 NTI327737:NTI327760 ODE327737:ODE327760 ONA327737:ONA327760 OWW327737:OWW327760 PGS327737:PGS327760 PQO327737:PQO327760 QAK327737:QAK327760 QKG327737:QKG327760 QUC327737:QUC327760 RDY327737:RDY327760 RNU327737:RNU327760 RXQ327737:RXQ327760 SHM327737:SHM327760 SRI327737:SRI327760 TBE327737:TBE327760 TLA327737:TLA327760 TUW327737:TUW327760 UES327737:UES327760 UOO327737:UOO327760 UYK327737:UYK327760 VIG327737:VIG327760 VSC327737:VSC327760 WBY327737:WBY327760 WLU327737:WLU327760 WVQ327737:WVQ327760 I393273:I393296 JE393273:JE393296 TA393273:TA393296 ACW393273:ACW393296 AMS393273:AMS393296 AWO393273:AWO393296 BGK393273:BGK393296 BQG393273:BQG393296 CAC393273:CAC393296 CJY393273:CJY393296 CTU393273:CTU393296 DDQ393273:DDQ393296 DNM393273:DNM393296 DXI393273:DXI393296 EHE393273:EHE393296 ERA393273:ERA393296 FAW393273:FAW393296 FKS393273:FKS393296 FUO393273:FUO393296 GEK393273:GEK393296 GOG393273:GOG393296 GYC393273:GYC393296 HHY393273:HHY393296 HRU393273:HRU393296 IBQ393273:IBQ393296 ILM393273:ILM393296 IVI393273:IVI393296 JFE393273:JFE393296 JPA393273:JPA393296 JYW393273:JYW393296 KIS393273:KIS393296 KSO393273:KSO393296 LCK393273:LCK393296 LMG393273:LMG393296 LWC393273:LWC393296 MFY393273:MFY393296 MPU393273:MPU393296 MZQ393273:MZQ393296 NJM393273:NJM393296 NTI393273:NTI393296 ODE393273:ODE393296 ONA393273:ONA393296 OWW393273:OWW393296 PGS393273:PGS393296 PQO393273:PQO393296 QAK393273:QAK393296 QKG393273:QKG393296 QUC393273:QUC393296 RDY393273:RDY393296 RNU393273:RNU393296 RXQ393273:RXQ393296 SHM393273:SHM393296 SRI393273:SRI393296 TBE393273:TBE393296 TLA393273:TLA393296 TUW393273:TUW393296 UES393273:UES393296 UOO393273:UOO393296 UYK393273:UYK393296 VIG393273:VIG393296 VSC393273:VSC393296 WBY393273:WBY393296 WLU393273:WLU393296 WVQ393273:WVQ393296 I458809:I458832 JE458809:JE458832 TA458809:TA458832 ACW458809:ACW458832 AMS458809:AMS458832 AWO458809:AWO458832 BGK458809:BGK458832 BQG458809:BQG458832 CAC458809:CAC458832 CJY458809:CJY458832 CTU458809:CTU458832 DDQ458809:DDQ458832 DNM458809:DNM458832 DXI458809:DXI458832 EHE458809:EHE458832 ERA458809:ERA458832 FAW458809:FAW458832 FKS458809:FKS458832 FUO458809:FUO458832 GEK458809:GEK458832 GOG458809:GOG458832 GYC458809:GYC458832 HHY458809:HHY458832 HRU458809:HRU458832 IBQ458809:IBQ458832 ILM458809:ILM458832 IVI458809:IVI458832 JFE458809:JFE458832 JPA458809:JPA458832 JYW458809:JYW458832 KIS458809:KIS458832 KSO458809:KSO458832 LCK458809:LCK458832 LMG458809:LMG458832 LWC458809:LWC458832 MFY458809:MFY458832 MPU458809:MPU458832 MZQ458809:MZQ458832 NJM458809:NJM458832 NTI458809:NTI458832 ODE458809:ODE458832 ONA458809:ONA458832 OWW458809:OWW458832 PGS458809:PGS458832 PQO458809:PQO458832 QAK458809:QAK458832 QKG458809:QKG458832 QUC458809:QUC458832 RDY458809:RDY458832 RNU458809:RNU458832 RXQ458809:RXQ458832 SHM458809:SHM458832 SRI458809:SRI458832 TBE458809:TBE458832 TLA458809:TLA458832 TUW458809:TUW458832 UES458809:UES458832 UOO458809:UOO458832 UYK458809:UYK458832 VIG458809:VIG458832 VSC458809:VSC458832 WBY458809:WBY458832 WLU458809:WLU458832 WVQ458809:WVQ458832 I524345:I524368 JE524345:JE524368 TA524345:TA524368 ACW524345:ACW524368 AMS524345:AMS524368 AWO524345:AWO524368 BGK524345:BGK524368 BQG524345:BQG524368 CAC524345:CAC524368 CJY524345:CJY524368 CTU524345:CTU524368 DDQ524345:DDQ524368 DNM524345:DNM524368 DXI524345:DXI524368 EHE524345:EHE524368 ERA524345:ERA524368 FAW524345:FAW524368 FKS524345:FKS524368 FUO524345:FUO524368 GEK524345:GEK524368 GOG524345:GOG524368 GYC524345:GYC524368 HHY524345:HHY524368 HRU524345:HRU524368 IBQ524345:IBQ524368 ILM524345:ILM524368 IVI524345:IVI524368 JFE524345:JFE524368 JPA524345:JPA524368 JYW524345:JYW524368 KIS524345:KIS524368 KSO524345:KSO524368 LCK524345:LCK524368 LMG524345:LMG524368 LWC524345:LWC524368 MFY524345:MFY524368 MPU524345:MPU524368 MZQ524345:MZQ524368 NJM524345:NJM524368 NTI524345:NTI524368 ODE524345:ODE524368 ONA524345:ONA524368 OWW524345:OWW524368 PGS524345:PGS524368 PQO524345:PQO524368 QAK524345:QAK524368 QKG524345:QKG524368 QUC524345:QUC524368 RDY524345:RDY524368 RNU524345:RNU524368 RXQ524345:RXQ524368 SHM524345:SHM524368 SRI524345:SRI524368 TBE524345:TBE524368 TLA524345:TLA524368 TUW524345:TUW524368 UES524345:UES524368 UOO524345:UOO524368 UYK524345:UYK524368 VIG524345:VIG524368 VSC524345:VSC524368 WBY524345:WBY524368 WLU524345:WLU524368 WVQ524345:WVQ524368 I589881:I589904 JE589881:JE589904 TA589881:TA589904 ACW589881:ACW589904 AMS589881:AMS589904 AWO589881:AWO589904 BGK589881:BGK589904 BQG589881:BQG589904 CAC589881:CAC589904 CJY589881:CJY589904 CTU589881:CTU589904 DDQ589881:DDQ589904 DNM589881:DNM589904 DXI589881:DXI589904 EHE589881:EHE589904 ERA589881:ERA589904 FAW589881:FAW589904 FKS589881:FKS589904 FUO589881:FUO589904 GEK589881:GEK589904 GOG589881:GOG589904 GYC589881:GYC589904 HHY589881:HHY589904 HRU589881:HRU589904 IBQ589881:IBQ589904 ILM589881:ILM589904 IVI589881:IVI589904 JFE589881:JFE589904 JPA589881:JPA589904 JYW589881:JYW589904 KIS589881:KIS589904 KSO589881:KSO589904 LCK589881:LCK589904 LMG589881:LMG589904 LWC589881:LWC589904 MFY589881:MFY589904 MPU589881:MPU589904 MZQ589881:MZQ589904 NJM589881:NJM589904 NTI589881:NTI589904 ODE589881:ODE589904 ONA589881:ONA589904 OWW589881:OWW589904 PGS589881:PGS589904 PQO589881:PQO589904 QAK589881:QAK589904 QKG589881:QKG589904 QUC589881:QUC589904 RDY589881:RDY589904 RNU589881:RNU589904 RXQ589881:RXQ589904 SHM589881:SHM589904 SRI589881:SRI589904 TBE589881:TBE589904 TLA589881:TLA589904 TUW589881:TUW589904 UES589881:UES589904 UOO589881:UOO589904 UYK589881:UYK589904 VIG589881:VIG589904 VSC589881:VSC589904 WBY589881:WBY589904 WLU589881:WLU589904 WVQ589881:WVQ589904 I655417:I655440 JE655417:JE655440 TA655417:TA655440 ACW655417:ACW655440 AMS655417:AMS655440 AWO655417:AWO655440 BGK655417:BGK655440 BQG655417:BQG655440 CAC655417:CAC655440 CJY655417:CJY655440 CTU655417:CTU655440 DDQ655417:DDQ655440 DNM655417:DNM655440 DXI655417:DXI655440 EHE655417:EHE655440 ERA655417:ERA655440 FAW655417:FAW655440 FKS655417:FKS655440 FUO655417:FUO655440 GEK655417:GEK655440 GOG655417:GOG655440 GYC655417:GYC655440 HHY655417:HHY655440 HRU655417:HRU655440 IBQ655417:IBQ655440 ILM655417:ILM655440 IVI655417:IVI655440 JFE655417:JFE655440 JPA655417:JPA655440 JYW655417:JYW655440 KIS655417:KIS655440 KSO655417:KSO655440 LCK655417:LCK655440 LMG655417:LMG655440 LWC655417:LWC655440 MFY655417:MFY655440 MPU655417:MPU655440 MZQ655417:MZQ655440 NJM655417:NJM655440 NTI655417:NTI655440 ODE655417:ODE655440 ONA655417:ONA655440 OWW655417:OWW655440 PGS655417:PGS655440 PQO655417:PQO655440 QAK655417:QAK655440 QKG655417:QKG655440 QUC655417:QUC655440 RDY655417:RDY655440 RNU655417:RNU655440 RXQ655417:RXQ655440 SHM655417:SHM655440 SRI655417:SRI655440 TBE655417:TBE655440 TLA655417:TLA655440 TUW655417:TUW655440 UES655417:UES655440 UOO655417:UOO655440 UYK655417:UYK655440 VIG655417:VIG655440 VSC655417:VSC655440 WBY655417:WBY655440 WLU655417:WLU655440 WVQ655417:WVQ655440 I720953:I720976 JE720953:JE720976 TA720953:TA720976 ACW720953:ACW720976 AMS720953:AMS720976 AWO720953:AWO720976 BGK720953:BGK720976 BQG720953:BQG720976 CAC720953:CAC720976 CJY720953:CJY720976 CTU720953:CTU720976 DDQ720953:DDQ720976 DNM720953:DNM720976 DXI720953:DXI720976 EHE720953:EHE720976 ERA720953:ERA720976 FAW720953:FAW720976 FKS720953:FKS720976 FUO720953:FUO720976 GEK720953:GEK720976 GOG720953:GOG720976 GYC720953:GYC720976 HHY720953:HHY720976 HRU720953:HRU720976 IBQ720953:IBQ720976 ILM720953:ILM720976 IVI720953:IVI720976 JFE720953:JFE720976 JPA720953:JPA720976 JYW720953:JYW720976 KIS720953:KIS720976 KSO720953:KSO720976 LCK720953:LCK720976 LMG720953:LMG720976 LWC720953:LWC720976 MFY720953:MFY720976 MPU720953:MPU720976 MZQ720953:MZQ720976 NJM720953:NJM720976 NTI720953:NTI720976 ODE720953:ODE720976 ONA720953:ONA720976 OWW720953:OWW720976 PGS720953:PGS720976 PQO720953:PQO720976 QAK720953:QAK720976 QKG720953:QKG720976 QUC720953:QUC720976 RDY720953:RDY720976 RNU720953:RNU720976 RXQ720953:RXQ720976 SHM720953:SHM720976 SRI720953:SRI720976 TBE720953:TBE720976 TLA720953:TLA720976 TUW720953:TUW720976 UES720953:UES720976 UOO720953:UOO720976 UYK720953:UYK720976 VIG720953:VIG720976 VSC720953:VSC720976 WBY720953:WBY720976 WLU720953:WLU720976 WVQ720953:WVQ720976 I786489:I786512 JE786489:JE786512 TA786489:TA786512 ACW786489:ACW786512 AMS786489:AMS786512 AWO786489:AWO786512 BGK786489:BGK786512 BQG786489:BQG786512 CAC786489:CAC786512 CJY786489:CJY786512 CTU786489:CTU786512 DDQ786489:DDQ786512 DNM786489:DNM786512 DXI786489:DXI786512 EHE786489:EHE786512 ERA786489:ERA786512 FAW786489:FAW786512 FKS786489:FKS786512 FUO786489:FUO786512 GEK786489:GEK786512 GOG786489:GOG786512 GYC786489:GYC786512 HHY786489:HHY786512 HRU786489:HRU786512 IBQ786489:IBQ786512 ILM786489:ILM786512 IVI786489:IVI786512 JFE786489:JFE786512 JPA786489:JPA786512 JYW786489:JYW786512 KIS786489:KIS786512 KSO786489:KSO786512 LCK786489:LCK786512 LMG786489:LMG786512 LWC786489:LWC786512 MFY786489:MFY786512 MPU786489:MPU786512 MZQ786489:MZQ786512 NJM786489:NJM786512 NTI786489:NTI786512 ODE786489:ODE786512 ONA786489:ONA786512 OWW786489:OWW786512 PGS786489:PGS786512 PQO786489:PQO786512 QAK786489:QAK786512 QKG786489:QKG786512 QUC786489:QUC786512 RDY786489:RDY786512 RNU786489:RNU786512 RXQ786489:RXQ786512 SHM786489:SHM786512 SRI786489:SRI786512 TBE786489:TBE786512 TLA786489:TLA786512 TUW786489:TUW786512 UES786489:UES786512 UOO786489:UOO786512 UYK786489:UYK786512 VIG786489:VIG786512 VSC786489:VSC786512 WBY786489:WBY786512 WLU786489:WLU786512 WVQ786489:WVQ786512 I852025:I852048 JE852025:JE852048 TA852025:TA852048 ACW852025:ACW852048 AMS852025:AMS852048 AWO852025:AWO852048 BGK852025:BGK852048 BQG852025:BQG852048 CAC852025:CAC852048 CJY852025:CJY852048 CTU852025:CTU852048 DDQ852025:DDQ852048 DNM852025:DNM852048 DXI852025:DXI852048 EHE852025:EHE852048 ERA852025:ERA852048 FAW852025:FAW852048 FKS852025:FKS852048 FUO852025:FUO852048 GEK852025:GEK852048 GOG852025:GOG852048 GYC852025:GYC852048 HHY852025:HHY852048 HRU852025:HRU852048 IBQ852025:IBQ852048 ILM852025:ILM852048 IVI852025:IVI852048 JFE852025:JFE852048 JPA852025:JPA852048 JYW852025:JYW852048 KIS852025:KIS852048 KSO852025:KSO852048 LCK852025:LCK852048 LMG852025:LMG852048 LWC852025:LWC852048 MFY852025:MFY852048 MPU852025:MPU852048 MZQ852025:MZQ852048 NJM852025:NJM852048 NTI852025:NTI852048 ODE852025:ODE852048 ONA852025:ONA852048 OWW852025:OWW852048 PGS852025:PGS852048 PQO852025:PQO852048 QAK852025:QAK852048 QKG852025:QKG852048 QUC852025:QUC852048 RDY852025:RDY852048 RNU852025:RNU852048 RXQ852025:RXQ852048 SHM852025:SHM852048 SRI852025:SRI852048 TBE852025:TBE852048 TLA852025:TLA852048 TUW852025:TUW852048 UES852025:UES852048 UOO852025:UOO852048 UYK852025:UYK852048 VIG852025:VIG852048 VSC852025:VSC852048 WBY852025:WBY852048 WLU852025:WLU852048 WVQ852025:WVQ852048 I917561:I917584 JE917561:JE917584 TA917561:TA917584 ACW917561:ACW917584 AMS917561:AMS917584 AWO917561:AWO917584 BGK917561:BGK917584 BQG917561:BQG917584 CAC917561:CAC917584 CJY917561:CJY917584 CTU917561:CTU917584 DDQ917561:DDQ917584 DNM917561:DNM917584 DXI917561:DXI917584 EHE917561:EHE917584 ERA917561:ERA917584 FAW917561:FAW917584 FKS917561:FKS917584 FUO917561:FUO917584 GEK917561:GEK917584 GOG917561:GOG917584 GYC917561:GYC917584 HHY917561:HHY917584 HRU917561:HRU917584 IBQ917561:IBQ917584 ILM917561:ILM917584 IVI917561:IVI917584 JFE917561:JFE917584 JPA917561:JPA917584 JYW917561:JYW917584 KIS917561:KIS917584 KSO917561:KSO917584 LCK917561:LCK917584 LMG917561:LMG917584 LWC917561:LWC917584 MFY917561:MFY917584 MPU917561:MPU917584 MZQ917561:MZQ917584 NJM917561:NJM917584 NTI917561:NTI917584 ODE917561:ODE917584 ONA917561:ONA917584 OWW917561:OWW917584 PGS917561:PGS917584 PQO917561:PQO917584 QAK917561:QAK917584 QKG917561:QKG917584 QUC917561:QUC917584 RDY917561:RDY917584 RNU917561:RNU917584 RXQ917561:RXQ917584 SHM917561:SHM917584 SRI917561:SRI917584 TBE917561:TBE917584 TLA917561:TLA917584 TUW917561:TUW917584 UES917561:UES917584 UOO917561:UOO917584 UYK917561:UYK917584 VIG917561:VIG917584 VSC917561:VSC917584 WBY917561:WBY917584 WLU917561:WLU917584 WVQ917561:WVQ917584 I983097:I983120 JE983097:JE983120 TA983097:TA983120 ACW983097:ACW983120 AMS983097:AMS983120 AWO983097:AWO983120 BGK983097:BGK983120 BQG983097:BQG983120 CAC983097:CAC983120 CJY983097:CJY983120 CTU983097:CTU983120 DDQ983097:DDQ983120 DNM983097:DNM983120 DXI983097:DXI983120 EHE983097:EHE983120 ERA983097:ERA983120 FAW983097:FAW983120 FKS983097:FKS983120 FUO983097:FUO983120 GEK983097:GEK983120 GOG983097:GOG983120 GYC983097:GYC983120 HHY983097:HHY983120 HRU983097:HRU983120 IBQ983097:IBQ983120 ILM983097:ILM983120 IVI983097:IVI983120 JFE983097:JFE983120 JPA983097:JPA983120 JYW983097:JYW983120 KIS983097:KIS983120 KSO983097:KSO983120 LCK983097:LCK983120 LMG983097:LMG983120 LWC983097:LWC983120 MFY983097:MFY983120 MPU983097:MPU983120 MZQ983097:MZQ983120 NJM983097:NJM983120 NTI983097:NTI983120 ODE983097:ODE983120 ONA983097:ONA983120 OWW983097:OWW983120 PGS983097:PGS983120 PQO983097:PQO983120 QAK983097:QAK983120 QKG983097:QKG983120 QUC983097:QUC983120 RDY983097:RDY983120 RNU983097:RNU983120 RXQ983097:RXQ983120 SHM983097:SHM983120 SRI983097:SRI983120 TBE983097:TBE983120 TLA983097:TLA983120 TUW983097:TUW983120 UES983097:UES983120 UOO983097:UOO983120 UYK983097:UYK983120 VIG983097:VIG983120 VSC983097:VSC983120 WBY983097:WBY983120 WLU983097:WLU983120 WVQ983097:WVQ983120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xr:uid="{00000000-0002-0000-0100-000000000000}">
      <formula1>nature_ens</formula1>
    </dataValidation>
    <dataValidation type="list" allowBlank="1" showInputMessage="1" showErrorMessage="1" sqref="H88:H106 JD88:JD106 SZ88:SZ106 ACV88:ACV106 AMR88:AMR106 AWN88:AWN106 BGJ88:BGJ106 BQF88:BQF106 CAB88:CAB106 CJX88:CJX106 CTT88:CTT106 DDP88:DDP106 DNL88:DNL106 DXH88:DXH106 EHD88:EHD106 EQZ88:EQZ106 FAV88:FAV106 FKR88:FKR106 FUN88:FUN106 GEJ88:GEJ106 GOF88:GOF106 GYB88:GYB106 HHX88:HHX106 HRT88:HRT106 IBP88:IBP106 ILL88:ILL106 IVH88:IVH106 JFD88:JFD106 JOZ88:JOZ106 JYV88:JYV106 KIR88:KIR106 KSN88:KSN106 LCJ88:LCJ106 LMF88:LMF106 LWB88:LWB106 MFX88:MFX106 MPT88:MPT106 MZP88:MZP106 NJL88:NJL106 NTH88:NTH106 ODD88:ODD106 OMZ88:OMZ106 OWV88:OWV106 PGR88:PGR106 PQN88:PQN106 QAJ88:QAJ106 QKF88:QKF106 QUB88:QUB106 RDX88:RDX106 RNT88:RNT106 RXP88:RXP106 SHL88:SHL106 SRH88:SRH106 TBD88:TBD106 TKZ88:TKZ106 TUV88:TUV106 UER88:UER106 UON88:UON106 UYJ88:UYJ106 VIF88:VIF106 VSB88:VSB106 WBX88:WBX106 WLT88:WLT106 WVP88:WVP106 H65624:H65642 JD65624:JD65642 SZ65624:SZ65642 ACV65624:ACV65642 AMR65624:AMR65642 AWN65624:AWN65642 BGJ65624:BGJ65642 BQF65624:BQF65642 CAB65624:CAB65642 CJX65624:CJX65642 CTT65624:CTT65642 DDP65624:DDP65642 DNL65624:DNL65642 DXH65624:DXH65642 EHD65624:EHD65642 EQZ65624:EQZ65642 FAV65624:FAV65642 FKR65624:FKR65642 FUN65624:FUN65642 GEJ65624:GEJ65642 GOF65624:GOF65642 GYB65624:GYB65642 HHX65624:HHX65642 HRT65624:HRT65642 IBP65624:IBP65642 ILL65624:ILL65642 IVH65624:IVH65642 JFD65624:JFD65642 JOZ65624:JOZ65642 JYV65624:JYV65642 KIR65624:KIR65642 KSN65624:KSN65642 LCJ65624:LCJ65642 LMF65624:LMF65642 LWB65624:LWB65642 MFX65624:MFX65642 MPT65624:MPT65642 MZP65624:MZP65642 NJL65624:NJL65642 NTH65624:NTH65642 ODD65624:ODD65642 OMZ65624:OMZ65642 OWV65624:OWV65642 PGR65624:PGR65642 PQN65624:PQN65642 QAJ65624:QAJ65642 QKF65624:QKF65642 QUB65624:QUB65642 RDX65624:RDX65642 RNT65624:RNT65642 RXP65624:RXP65642 SHL65624:SHL65642 SRH65624:SRH65642 TBD65624:TBD65642 TKZ65624:TKZ65642 TUV65624:TUV65642 UER65624:UER65642 UON65624:UON65642 UYJ65624:UYJ65642 VIF65624:VIF65642 VSB65624:VSB65642 WBX65624:WBX65642 WLT65624:WLT65642 WVP65624:WVP65642 H131160:H131178 JD131160:JD131178 SZ131160:SZ131178 ACV131160:ACV131178 AMR131160:AMR131178 AWN131160:AWN131178 BGJ131160:BGJ131178 BQF131160:BQF131178 CAB131160:CAB131178 CJX131160:CJX131178 CTT131160:CTT131178 DDP131160:DDP131178 DNL131160:DNL131178 DXH131160:DXH131178 EHD131160:EHD131178 EQZ131160:EQZ131178 FAV131160:FAV131178 FKR131160:FKR131178 FUN131160:FUN131178 GEJ131160:GEJ131178 GOF131160:GOF131178 GYB131160:GYB131178 HHX131160:HHX131178 HRT131160:HRT131178 IBP131160:IBP131178 ILL131160:ILL131178 IVH131160:IVH131178 JFD131160:JFD131178 JOZ131160:JOZ131178 JYV131160:JYV131178 KIR131160:KIR131178 KSN131160:KSN131178 LCJ131160:LCJ131178 LMF131160:LMF131178 LWB131160:LWB131178 MFX131160:MFX131178 MPT131160:MPT131178 MZP131160:MZP131178 NJL131160:NJL131178 NTH131160:NTH131178 ODD131160:ODD131178 OMZ131160:OMZ131178 OWV131160:OWV131178 PGR131160:PGR131178 PQN131160:PQN131178 QAJ131160:QAJ131178 QKF131160:QKF131178 QUB131160:QUB131178 RDX131160:RDX131178 RNT131160:RNT131178 RXP131160:RXP131178 SHL131160:SHL131178 SRH131160:SRH131178 TBD131160:TBD131178 TKZ131160:TKZ131178 TUV131160:TUV131178 UER131160:UER131178 UON131160:UON131178 UYJ131160:UYJ131178 VIF131160:VIF131178 VSB131160:VSB131178 WBX131160:WBX131178 WLT131160:WLT131178 WVP131160:WVP131178 H196696:H196714 JD196696:JD196714 SZ196696:SZ196714 ACV196696:ACV196714 AMR196696:AMR196714 AWN196696:AWN196714 BGJ196696:BGJ196714 BQF196696:BQF196714 CAB196696:CAB196714 CJX196696:CJX196714 CTT196696:CTT196714 DDP196696:DDP196714 DNL196696:DNL196714 DXH196696:DXH196714 EHD196696:EHD196714 EQZ196696:EQZ196714 FAV196696:FAV196714 FKR196696:FKR196714 FUN196696:FUN196714 GEJ196696:GEJ196714 GOF196696:GOF196714 GYB196696:GYB196714 HHX196696:HHX196714 HRT196696:HRT196714 IBP196696:IBP196714 ILL196696:ILL196714 IVH196696:IVH196714 JFD196696:JFD196714 JOZ196696:JOZ196714 JYV196696:JYV196714 KIR196696:KIR196714 KSN196696:KSN196714 LCJ196696:LCJ196714 LMF196696:LMF196714 LWB196696:LWB196714 MFX196696:MFX196714 MPT196696:MPT196714 MZP196696:MZP196714 NJL196696:NJL196714 NTH196696:NTH196714 ODD196696:ODD196714 OMZ196696:OMZ196714 OWV196696:OWV196714 PGR196696:PGR196714 PQN196696:PQN196714 QAJ196696:QAJ196714 QKF196696:QKF196714 QUB196696:QUB196714 RDX196696:RDX196714 RNT196696:RNT196714 RXP196696:RXP196714 SHL196696:SHL196714 SRH196696:SRH196714 TBD196696:TBD196714 TKZ196696:TKZ196714 TUV196696:TUV196714 UER196696:UER196714 UON196696:UON196714 UYJ196696:UYJ196714 VIF196696:VIF196714 VSB196696:VSB196714 WBX196696:WBX196714 WLT196696:WLT196714 WVP196696:WVP196714 H262232:H262250 JD262232:JD262250 SZ262232:SZ262250 ACV262232:ACV262250 AMR262232:AMR262250 AWN262232:AWN262250 BGJ262232:BGJ262250 BQF262232:BQF262250 CAB262232:CAB262250 CJX262232:CJX262250 CTT262232:CTT262250 DDP262232:DDP262250 DNL262232:DNL262250 DXH262232:DXH262250 EHD262232:EHD262250 EQZ262232:EQZ262250 FAV262232:FAV262250 FKR262232:FKR262250 FUN262232:FUN262250 GEJ262232:GEJ262250 GOF262232:GOF262250 GYB262232:GYB262250 HHX262232:HHX262250 HRT262232:HRT262250 IBP262232:IBP262250 ILL262232:ILL262250 IVH262232:IVH262250 JFD262232:JFD262250 JOZ262232:JOZ262250 JYV262232:JYV262250 KIR262232:KIR262250 KSN262232:KSN262250 LCJ262232:LCJ262250 LMF262232:LMF262250 LWB262232:LWB262250 MFX262232:MFX262250 MPT262232:MPT262250 MZP262232:MZP262250 NJL262232:NJL262250 NTH262232:NTH262250 ODD262232:ODD262250 OMZ262232:OMZ262250 OWV262232:OWV262250 PGR262232:PGR262250 PQN262232:PQN262250 QAJ262232:QAJ262250 QKF262232:QKF262250 QUB262232:QUB262250 RDX262232:RDX262250 RNT262232:RNT262250 RXP262232:RXP262250 SHL262232:SHL262250 SRH262232:SRH262250 TBD262232:TBD262250 TKZ262232:TKZ262250 TUV262232:TUV262250 UER262232:UER262250 UON262232:UON262250 UYJ262232:UYJ262250 VIF262232:VIF262250 VSB262232:VSB262250 WBX262232:WBX262250 WLT262232:WLT262250 WVP262232:WVP262250 H327768:H327786 JD327768:JD327786 SZ327768:SZ327786 ACV327768:ACV327786 AMR327768:AMR327786 AWN327768:AWN327786 BGJ327768:BGJ327786 BQF327768:BQF327786 CAB327768:CAB327786 CJX327768:CJX327786 CTT327768:CTT327786 DDP327768:DDP327786 DNL327768:DNL327786 DXH327768:DXH327786 EHD327768:EHD327786 EQZ327768:EQZ327786 FAV327768:FAV327786 FKR327768:FKR327786 FUN327768:FUN327786 GEJ327768:GEJ327786 GOF327768:GOF327786 GYB327768:GYB327786 HHX327768:HHX327786 HRT327768:HRT327786 IBP327768:IBP327786 ILL327768:ILL327786 IVH327768:IVH327786 JFD327768:JFD327786 JOZ327768:JOZ327786 JYV327768:JYV327786 KIR327768:KIR327786 KSN327768:KSN327786 LCJ327768:LCJ327786 LMF327768:LMF327786 LWB327768:LWB327786 MFX327768:MFX327786 MPT327768:MPT327786 MZP327768:MZP327786 NJL327768:NJL327786 NTH327768:NTH327786 ODD327768:ODD327786 OMZ327768:OMZ327786 OWV327768:OWV327786 PGR327768:PGR327786 PQN327768:PQN327786 QAJ327768:QAJ327786 QKF327768:QKF327786 QUB327768:QUB327786 RDX327768:RDX327786 RNT327768:RNT327786 RXP327768:RXP327786 SHL327768:SHL327786 SRH327768:SRH327786 TBD327768:TBD327786 TKZ327768:TKZ327786 TUV327768:TUV327786 UER327768:UER327786 UON327768:UON327786 UYJ327768:UYJ327786 VIF327768:VIF327786 VSB327768:VSB327786 WBX327768:WBX327786 WLT327768:WLT327786 WVP327768:WVP327786 H393304:H393322 JD393304:JD393322 SZ393304:SZ393322 ACV393304:ACV393322 AMR393304:AMR393322 AWN393304:AWN393322 BGJ393304:BGJ393322 BQF393304:BQF393322 CAB393304:CAB393322 CJX393304:CJX393322 CTT393304:CTT393322 DDP393304:DDP393322 DNL393304:DNL393322 DXH393304:DXH393322 EHD393304:EHD393322 EQZ393304:EQZ393322 FAV393304:FAV393322 FKR393304:FKR393322 FUN393304:FUN393322 GEJ393304:GEJ393322 GOF393304:GOF393322 GYB393304:GYB393322 HHX393304:HHX393322 HRT393304:HRT393322 IBP393304:IBP393322 ILL393304:ILL393322 IVH393304:IVH393322 JFD393304:JFD393322 JOZ393304:JOZ393322 JYV393304:JYV393322 KIR393304:KIR393322 KSN393304:KSN393322 LCJ393304:LCJ393322 LMF393304:LMF393322 LWB393304:LWB393322 MFX393304:MFX393322 MPT393304:MPT393322 MZP393304:MZP393322 NJL393304:NJL393322 NTH393304:NTH393322 ODD393304:ODD393322 OMZ393304:OMZ393322 OWV393304:OWV393322 PGR393304:PGR393322 PQN393304:PQN393322 QAJ393304:QAJ393322 QKF393304:QKF393322 QUB393304:QUB393322 RDX393304:RDX393322 RNT393304:RNT393322 RXP393304:RXP393322 SHL393304:SHL393322 SRH393304:SRH393322 TBD393304:TBD393322 TKZ393304:TKZ393322 TUV393304:TUV393322 UER393304:UER393322 UON393304:UON393322 UYJ393304:UYJ393322 VIF393304:VIF393322 VSB393304:VSB393322 WBX393304:WBX393322 WLT393304:WLT393322 WVP393304:WVP393322 H458840:H458858 JD458840:JD458858 SZ458840:SZ458858 ACV458840:ACV458858 AMR458840:AMR458858 AWN458840:AWN458858 BGJ458840:BGJ458858 BQF458840:BQF458858 CAB458840:CAB458858 CJX458840:CJX458858 CTT458840:CTT458858 DDP458840:DDP458858 DNL458840:DNL458858 DXH458840:DXH458858 EHD458840:EHD458858 EQZ458840:EQZ458858 FAV458840:FAV458858 FKR458840:FKR458858 FUN458840:FUN458858 GEJ458840:GEJ458858 GOF458840:GOF458858 GYB458840:GYB458858 HHX458840:HHX458858 HRT458840:HRT458858 IBP458840:IBP458858 ILL458840:ILL458858 IVH458840:IVH458858 JFD458840:JFD458858 JOZ458840:JOZ458858 JYV458840:JYV458858 KIR458840:KIR458858 KSN458840:KSN458858 LCJ458840:LCJ458858 LMF458840:LMF458858 LWB458840:LWB458858 MFX458840:MFX458858 MPT458840:MPT458858 MZP458840:MZP458858 NJL458840:NJL458858 NTH458840:NTH458858 ODD458840:ODD458858 OMZ458840:OMZ458858 OWV458840:OWV458858 PGR458840:PGR458858 PQN458840:PQN458858 QAJ458840:QAJ458858 QKF458840:QKF458858 QUB458840:QUB458858 RDX458840:RDX458858 RNT458840:RNT458858 RXP458840:RXP458858 SHL458840:SHL458858 SRH458840:SRH458858 TBD458840:TBD458858 TKZ458840:TKZ458858 TUV458840:TUV458858 UER458840:UER458858 UON458840:UON458858 UYJ458840:UYJ458858 VIF458840:VIF458858 VSB458840:VSB458858 WBX458840:WBX458858 WLT458840:WLT458858 WVP458840:WVP458858 H524376:H524394 JD524376:JD524394 SZ524376:SZ524394 ACV524376:ACV524394 AMR524376:AMR524394 AWN524376:AWN524394 BGJ524376:BGJ524394 BQF524376:BQF524394 CAB524376:CAB524394 CJX524376:CJX524394 CTT524376:CTT524394 DDP524376:DDP524394 DNL524376:DNL524394 DXH524376:DXH524394 EHD524376:EHD524394 EQZ524376:EQZ524394 FAV524376:FAV524394 FKR524376:FKR524394 FUN524376:FUN524394 GEJ524376:GEJ524394 GOF524376:GOF524394 GYB524376:GYB524394 HHX524376:HHX524394 HRT524376:HRT524394 IBP524376:IBP524394 ILL524376:ILL524394 IVH524376:IVH524394 JFD524376:JFD524394 JOZ524376:JOZ524394 JYV524376:JYV524394 KIR524376:KIR524394 KSN524376:KSN524394 LCJ524376:LCJ524394 LMF524376:LMF524394 LWB524376:LWB524394 MFX524376:MFX524394 MPT524376:MPT524394 MZP524376:MZP524394 NJL524376:NJL524394 NTH524376:NTH524394 ODD524376:ODD524394 OMZ524376:OMZ524394 OWV524376:OWV524394 PGR524376:PGR524394 PQN524376:PQN524394 QAJ524376:QAJ524394 QKF524376:QKF524394 QUB524376:QUB524394 RDX524376:RDX524394 RNT524376:RNT524394 RXP524376:RXP524394 SHL524376:SHL524394 SRH524376:SRH524394 TBD524376:TBD524394 TKZ524376:TKZ524394 TUV524376:TUV524394 UER524376:UER524394 UON524376:UON524394 UYJ524376:UYJ524394 VIF524376:VIF524394 VSB524376:VSB524394 WBX524376:WBX524394 WLT524376:WLT524394 WVP524376:WVP524394 H589912:H589930 JD589912:JD589930 SZ589912:SZ589930 ACV589912:ACV589930 AMR589912:AMR589930 AWN589912:AWN589930 BGJ589912:BGJ589930 BQF589912:BQF589930 CAB589912:CAB589930 CJX589912:CJX589930 CTT589912:CTT589930 DDP589912:DDP589930 DNL589912:DNL589930 DXH589912:DXH589930 EHD589912:EHD589930 EQZ589912:EQZ589930 FAV589912:FAV589930 FKR589912:FKR589930 FUN589912:FUN589930 GEJ589912:GEJ589930 GOF589912:GOF589930 GYB589912:GYB589930 HHX589912:HHX589930 HRT589912:HRT589930 IBP589912:IBP589930 ILL589912:ILL589930 IVH589912:IVH589930 JFD589912:JFD589930 JOZ589912:JOZ589930 JYV589912:JYV589930 KIR589912:KIR589930 KSN589912:KSN589930 LCJ589912:LCJ589930 LMF589912:LMF589930 LWB589912:LWB589930 MFX589912:MFX589930 MPT589912:MPT589930 MZP589912:MZP589930 NJL589912:NJL589930 NTH589912:NTH589930 ODD589912:ODD589930 OMZ589912:OMZ589930 OWV589912:OWV589930 PGR589912:PGR589930 PQN589912:PQN589930 QAJ589912:QAJ589930 QKF589912:QKF589930 QUB589912:QUB589930 RDX589912:RDX589930 RNT589912:RNT589930 RXP589912:RXP589930 SHL589912:SHL589930 SRH589912:SRH589930 TBD589912:TBD589930 TKZ589912:TKZ589930 TUV589912:TUV589930 UER589912:UER589930 UON589912:UON589930 UYJ589912:UYJ589930 VIF589912:VIF589930 VSB589912:VSB589930 WBX589912:WBX589930 WLT589912:WLT589930 WVP589912:WVP589930 H655448:H655466 JD655448:JD655466 SZ655448:SZ655466 ACV655448:ACV655466 AMR655448:AMR655466 AWN655448:AWN655466 BGJ655448:BGJ655466 BQF655448:BQF655466 CAB655448:CAB655466 CJX655448:CJX655466 CTT655448:CTT655466 DDP655448:DDP655466 DNL655448:DNL655466 DXH655448:DXH655466 EHD655448:EHD655466 EQZ655448:EQZ655466 FAV655448:FAV655466 FKR655448:FKR655466 FUN655448:FUN655466 GEJ655448:GEJ655466 GOF655448:GOF655466 GYB655448:GYB655466 HHX655448:HHX655466 HRT655448:HRT655466 IBP655448:IBP655466 ILL655448:ILL655466 IVH655448:IVH655466 JFD655448:JFD655466 JOZ655448:JOZ655466 JYV655448:JYV655466 KIR655448:KIR655466 KSN655448:KSN655466 LCJ655448:LCJ655466 LMF655448:LMF655466 LWB655448:LWB655466 MFX655448:MFX655466 MPT655448:MPT655466 MZP655448:MZP655466 NJL655448:NJL655466 NTH655448:NTH655466 ODD655448:ODD655466 OMZ655448:OMZ655466 OWV655448:OWV655466 PGR655448:PGR655466 PQN655448:PQN655466 QAJ655448:QAJ655466 QKF655448:QKF655466 QUB655448:QUB655466 RDX655448:RDX655466 RNT655448:RNT655466 RXP655448:RXP655466 SHL655448:SHL655466 SRH655448:SRH655466 TBD655448:TBD655466 TKZ655448:TKZ655466 TUV655448:TUV655466 UER655448:UER655466 UON655448:UON655466 UYJ655448:UYJ655466 VIF655448:VIF655466 VSB655448:VSB655466 WBX655448:WBX655466 WLT655448:WLT655466 WVP655448:WVP655466 H720984:H721002 JD720984:JD721002 SZ720984:SZ721002 ACV720984:ACV721002 AMR720984:AMR721002 AWN720984:AWN721002 BGJ720984:BGJ721002 BQF720984:BQF721002 CAB720984:CAB721002 CJX720984:CJX721002 CTT720984:CTT721002 DDP720984:DDP721002 DNL720984:DNL721002 DXH720984:DXH721002 EHD720984:EHD721002 EQZ720984:EQZ721002 FAV720984:FAV721002 FKR720984:FKR721002 FUN720984:FUN721002 GEJ720984:GEJ721002 GOF720984:GOF721002 GYB720984:GYB721002 HHX720984:HHX721002 HRT720984:HRT721002 IBP720984:IBP721002 ILL720984:ILL721002 IVH720984:IVH721002 JFD720984:JFD721002 JOZ720984:JOZ721002 JYV720984:JYV721002 KIR720984:KIR721002 KSN720984:KSN721002 LCJ720984:LCJ721002 LMF720984:LMF721002 LWB720984:LWB721002 MFX720984:MFX721002 MPT720984:MPT721002 MZP720984:MZP721002 NJL720984:NJL721002 NTH720984:NTH721002 ODD720984:ODD721002 OMZ720984:OMZ721002 OWV720984:OWV721002 PGR720984:PGR721002 PQN720984:PQN721002 QAJ720984:QAJ721002 QKF720984:QKF721002 QUB720984:QUB721002 RDX720984:RDX721002 RNT720984:RNT721002 RXP720984:RXP721002 SHL720984:SHL721002 SRH720984:SRH721002 TBD720984:TBD721002 TKZ720984:TKZ721002 TUV720984:TUV721002 UER720984:UER721002 UON720984:UON721002 UYJ720984:UYJ721002 VIF720984:VIF721002 VSB720984:VSB721002 WBX720984:WBX721002 WLT720984:WLT721002 WVP720984:WVP721002 H786520:H786538 JD786520:JD786538 SZ786520:SZ786538 ACV786520:ACV786538 AMR786520:AMR786538 AWN786520:AWN786538 BGJ786520:BGJ786538 BQF786520:BQF786538 CAB786520:CAB786538 CJX786520:CJX786538 CTT786520:CTT786538 DDP786520:DDP786538 DNL786520:DNL786538 DXH786520:DXH786538 EHD786520:EHD786538 EQZ786520:EQZ786538 FAV786520:FAV786538 FKR786520:FKR786538 FUN786520:FUN786538 GEJ786520:GEJ786538 GOF786520:GOF786538 GYB786520:GYB786538 HHX786520:HHX786538 HRT786520:HRT786538 IBP786520:IBP786538 ILL786520:ILL786538 IVH786520:IVH786538 JFD786520:JFD786538 JOZ786520:JOZ786538 JYV786520:JYV786538 KIR786520:KIR786538 KSN786520:KSN786538 LCJ786520:LCJ786538 LMF786520:LMF786538 LWB786520:LWB786538 MFX786520:MFX786538 MPT786520:MPT786538 MZP786520:MZP786538 NJL786520:NJL786538 NTH786520:NTH786538 ODD786520:ODD786538 OMZ786520:OMZ786538 OWV786520:OWV786538 PGR786520:PGR786538 PQN786520:PQN786538 QAJ786520:QAJ786538 QKF786520:QKF786538 QUB786520:QUB786538 RDX786520:RDX786538 RNT786520:RNT786538 RXP786520:RXP786538 SHL786520:SHL786538 SRH786520:SRH786538 TBD786520:TBD786538 TKZ786520:TKZ786538 TUV786520:TUV786538 UER786520:UER786538 UON786520:UON786538 UYJ786520:UYJ786538 VIF786520:VIF786538 VSB786520:VSB786538 WBX786520:WBX786538 WLT786520:WLT786538 WVP786520:WVP786538 H852056:H852074 JD852056:JD852074 SZ852056:SZ852074 ACV852056:ACV852074 AMR852056:AMR852074 AWN852056:AWN852074 BGJ852056:BGJ852074 BQF852056:BQF852074 CAB852056:CAB852074 CJX852056:CJX852074 CTT852056:CTT852074 DDP852056:DDP852074 DNL852056:DNL852074 DXH852056:DXH852074 EHD852056:EHD852074 EQZ852056:EQZ852074 FAV852056:FAV852074 FKR852056:FKR852074 FUN852056:FUN852074 GEJ852056:GEJ852074 GOF852056:GOF852074 GYB852056:GYB852074 HHX852056:HHX852074 HRT852056:HRT852074 IBP852056:IBP852074 ILL852056:ILL852074 IVH852056:IVH852074 JFD852056:JFD852074 JOZ852056:JOZ852074 JYV852056:JYV852074 KIR852056:KIR852074 KSN852056:KSN852074 LCJ852056:LCJ852074 LMF852056:LMF852074 LWB852056:LWB852074 MFX852056:MFX852074 MPT852056:MPT852074 MZP852056:MZP852074 NJL852056:NJL852074 NTH852056:NTH852074 ODD852056:ODD852074 OMZ852056:OMZ852074 OWV852056:OWV852074 PGR852056:PGR852074 PQN852056:PQN852074 QAJ852056:QAJ852074 QKF852056:QKF852074 QUB852056:QUB852074 RDX852056:RDX852074 RNT852056:RNT852074 RXP852056:RXP852074 SHL852056:SHL852074 SRH852056:SRH852074 TBD852056:TBD852074 TKZ852056:TKZ852074 TUV852056:TUV852074 UER852056:UER852074 UON852056:UON852074 UYJ852056:UYJ852074 VIF852056:VIF852074 VSB852056:VSB852074 WBX852056:WBX852074 WLT852056:WLT852074 WVP852056:WVP852074 H917592:H917610 JD917592:JD917610 SZ917592:SZ917610 ACV917592:ACV917610 AMR917592:AMR917610 AWN917592:AWN917610 BGJ917592:BGJ917610 BQF917592:BQF917610 CAB917592:CAB917610 CJX917592:CJX917610 CTT917592:CTT917610 DDP917592:DDP917610 DNL917592:DNL917610 DXH917592:DXH917610 EHD917592:EHD917610 EQZ917592:EQZ917610 FAV917592:FAV917610 FKR917592:FKR917610 FUN917592:FUN917610 GEJ917592:GEJ917610 GOF917592:GOF917610 GYB917592:GYB917610 HHX917592:HHX917610 HRT917592:HRT917610 IBP917592:IBP917610 ILL917592:ILL917610 IVH917592:IVH917610 JFD917592:JFD917610 JOZ917592:JOZ917610 JYV917592:JYV917610 KIR917592:KIR917610 KSN917592:KSN917610 LCJ917592:LCJ917610 LMF917592:LMF917610 LWB917592:LWB917610 MFX917592:MFX917610 MPT917592:MPT917610 MZP917592:MZP917610 NJL917592:NJL917610 NTH917592:NTH917610 ODD917592:ODD917610 OMZ917592:OMZ917610 OWV917592:OWV917610 PGR917592:PGR917610 PQN917592:PQN917610 QAJ917592:QAJ917610 QKF917592:QKF917610 QUB917592:QUB917610 RDX917592:RDX917610 RNT917592:RNT917610 RXP917592:RXP917610 SHL917592:SHL917610 SRH917592:SRH917610 TBD917592:TBD917610 TKZ917592:TKZ917610 TUV917592:TUV917610 UER917592:UER917610 UON917592:UON917610 UYJ917592:UYJ917610 VIF917592:VIF917610 VSB917592:VSB917610 WBX917592:WBX917610 WLT917592:WLT917610 WVP917592:WVP917610 H983128:H983146 JD983128:JD983146 SZ983128:SZ983146 ACV983128:ACV983146 AMR983128:AMR983146 AWN983128:AWN983146 BGJ983128:BGJ983146 BQF983128:BQF983146 CAB983128:CAB983146 CJX983128:CJX983146 CTT983128:CTT983146 DDP983128:DDP983146 DNL983128:DNL983146 DXH983128:DXH983146 EHD983128:EHD983146 EQZ983128:EQZ983146 FAV983128:FAV983146 FKR983128:FKR983146 FUN983128:FUN983146 GEJ983128:GEJ983146 GOF983128:GOF983146 GYB983128:GYB983146 HHX983128:HHX983146 HRT983128:HRT983146 IBP983128:IBP983146 ILL983128:ILL983146 IVH983128:IVH983146 JFD983128:JFD983146 JOZ983128:JOZ983146 JYV983128:JYV983146 KIR983128:KIR983146 KSN983128:KSN983146 LCJ983128:LCJ983146 LMF983128:LMF983146 LWB983128:LWB983146 MFX983128:MFX983146 MPT983128:MPT983146 MZP983128:MZP983146 NJL983128:NJL983146 NTH983128:NTH983146 ODD983128:ODD983146 OMZ983128:OMZ983146 OWV983128:OWV983146 PGR983128:PGR983146 PQN983128:PQN983146 QAJ983128:QAJ983146 QKF983128:QKF983146 QUB983128:QUB983146 RDX983128:RDX983146 RNT983128:RNT983146 RXP983128:RXP983146 SHL983128:SHL983146 SRH983128:SRH983146 TBD983128:TBD983146 TKZ983128:TKZ983146 TUV983128:TUV983146 UER983128:UER983146 UON983128:UON983146 UYJ983128:UYJ983146 VIF983128:VIF983146 VSB983128:VSB983146 WBX983128:WBX983146 WLT983128:WLT983146 WVP983128:WVP983146 H5:H29 JD5:JD29 SZ5:SZ29 ACV5:ACV29 AMR5:AMR29 AWN5:AWN29 BGJ5:BGJ29 BQF5:BQF29 CAB5:CAB29 CJX5:CJX29 CTT5:CTT29 DDP5:DDP29 DNL5:DNL29 DXH5:DXH29 EHD5:EHD29 EQZ5:EQZ29 FAV5:FAV29 FKR5:FKR29 FUN5:FUN29 GEJ5:GEJ29 GOF5:GOF29 GYB5:GYB29 HHX5:HHX29 HRT5:HRT29 IBP5:IBP29 ILL5:ILL29 IVH5:IVH29 JFD5:JFD29 JOZ5:JOZ29 JYV5:JYV29 KIR5:KIR29 KSN5:KSN29 LCJ5:LCJ29 LMF5:LMF29 LWB5:LWB29 MFX5:MFX29 MPT5:MPT29 MZP5:MZP29 NJL5:NJL29 NTH5:NTH29 ODD5:ODD29 OMZ5:OMZ29 OWV5:OWV29 PGR5:PGR29 PQN5:PQN29 QAJ5:QAJ29 QKF5:QKF29 QUB5:QUB29 RDX5:RDX29 RNT5:RNT29 RXP5:RXP29 SHL5:SHL29 SRH5:SRH29 TBD5:TBD29 TKZ5:TKZ29 TUV5:TUV29 UER5:UER29 UON5:UON29 UYJ5:UYJ29 VIF5:VIF29 VSB5:VSB29 WBX5:WBX29 WLT5:WLT29 WVP5:WVP29 H65541:H65565 JD65541:JD65565 SZ65541:SZ65565 ACV65541:ACV65565 AMR65541:AMR65565 AWN65541:AWN65565 BGJ65541:BGJ65565 BQF65541:BQF65565 CAB65541:CAB65565 CJX65541:CJX65565 CTT65541:CTT65565 DDP65541:DDP65565 DNL65541:DNL65565 DXH65541:DXH65565 EHD65541:EHD65565 EQZ65541:EQZ65565 FAV65541:FAV65565 FKR65541:FKR65565 FUN65541:FUN65565 GEJ65541:GEJ65565 GOF65541:GOF65565 GYB65541:GYB65565 HHX65541:HHX65565 HRT65541:HRT65565 IBP65541:IBP65565 ILL65541:ILL65565 IVH65541:IVH65565 JFD65541:JFD65565 JOZ65541:JOZ65565 JYV65541:JYV65565 KIR65541:KIR65565 KSN65541:KSN65565 LCJ65541:LCJ65565 LMF65541:LMF65565 LWB65541:LWB65565 MFX65541:MFX65565 MPT65541:MPT65565 MZP65541:MZP65565 NJL65541:NJL65565 NTH65541:NTH65565 ODD65541:ODD65565 OMZ65541:OMZ65565 OWV65541:OWV65565 PGR65541:PGR65565 PQN65541:PQN65565 QAJ65541:QAJ65565 QKF65541:QKF65565 QUB65541:QUB65565 RDX65541:RDX65565 RNT65541:RNT65565 RXP65541:RXP65565 SHL65541:SHL65565 SRH65541:SRH65565 TBD65541:TBD65565 TKZ65541:TKZ65565 TUV65541:TUV65565 UER65541:UER65565 UON65541:UON65565 UYJ65541:UYJ65565 VIF65541:VIF65565 VSB65541:VSB65565 WBX65541:WBX65565 WLT65541:WLT65565 WVP65541:WVP65565 H131077:H131101 JD131077:JD131101 SZ131077:SZ131101 ACV131077:ACV131101 AMR131077:AMR131101 AWN131077:AWN131101 BGJ131077:BGJ131101 BQF131077:BQF131101 CAB131077:CAB131101 CJX131077:CJX131101 CTT131077:CTT131101 DDP131077:DDP131101 DNL131077:DNL131101 DXH131077:DXH131101 EHD131077:EHD131101 EQZ131077:EQZ131101 FAV131077:FAV131101 FKR131077:FKR131101 FUN131077:FUN131101 GEJ131077:GEJ131101 GOF131077:GOF131101 GYB131077:GYB131101 HHX131077:HHX131101 HRT131077:HRT131101 IBP131077:IBP131101 ILL131077:ILL131101 IVH131077:IVH131101 JFD131077:JFD131101 JOZ131077:JOZ131101 JYV131077:JYV131101 KIR131077:KIR131101 KSN131077:KSN131101 LCJ131077:LCJ131101 LMF131077:LMF131101 LWB131077:LWB131101 MFX131077:MFX131101 MPT131077:MPT131101 MZP131077:MZP131101 NJL131077:NJL131101 NTH131077:NTH131101 ODD131077:ODD131101 OMZ131077:OMZ131101 OWV131077:OWV131101 PGR131077:PGR131101 PQN131077:PQN131101 QAJ131077:QAJ131101 QKF131077:QKF131101 QUB131077:QUB131101 RDX131077:RDX131101 RNT131077:RNT131101 RXP131077:RXP131101 SHL131077:SHL131101 SRH131077:SRH131101 TBD131077:TBD131101 TKZ131077:TKZ131101 TUV131077:TUV131101 UER131077:UER131101 UON131077:UON131101 UYJ131077:UYJ131101 VIF131077:VIF131101 VSB131077:VSB131101 WBX131077:WBX131101 WLT131077:WLT131101 WVP131077:WVP131101 H196613:H196637 JD196613:JD196637 SZ196613:SZ196637 ACV196613:ACV196637 AMR196613:AMR196637 AWN196613:AWN196637 BGJ196613:BGJ196637 BQF196613:BQF196637 CAB196613:CAB196637 CJX196613:CJX196637 CTT196613:CTT196637 DDP196613:DDP196637 DNL196613:DNL196637 DXH196613:DXH196637 EHD196613:EHD196637 EQZ196613:EQZ196637 FAV196613:FAV196637 FKR196613:FKR196637 FUN196613:FUN196637 GEJ196613:GEJ196637 GOF196613:GOF196637 GYB196613:GYB196637 HHX196613:HHX196637 HRT196613:HRT196637 IBP196613:IBP196637 ILL196613:ILL196637 IVH196613:IVH196637 JFD196613:JFD196637 JOZ196613:JOZ196637 JYV196613:JYV196637 KIR196613:KIR196637 KSN196613:KSN196637 LCJ196613:LCJ196637 LMF196613:LMF196637 LWB196613:LWB196637 MFX196613:MFX196637 MPT196613:MPT196637 MZP196613:MZP196637 NJL196613:NJL196637 NTH196613:NTH196637 ODD196613:ODD196637 OMZ196613:OMZ196637 OWV196613:OWV196637 PGR196613:PGR196637 PQN196613:PQN196637 QAJ196613:QAJ196637 QKF196613:QKF196637 QUB196613:QUB196637 RDX196613:RDX196637 RNT196613:RNT196637 RXP196613:RXP196637 SHL196613:SHL196637 SRH196613:SRH196637 TBD196613:TBD196637 TKZ196613:TKZ196637 TUV196613:TUV196637 UER196613:UER196637 UON196613:UON196637 UYJ196613:UYJ196637 VIF196613:VIF196637 VSB196613:VSB196637 WBX196613:WBX196637 WLT196613:WLT196637 WVP196613:WVP196637 H262149:H262173 JD262149:JD262173 SZ262149:SZ262173 ACV262149:ACV262173 AMR262149:AMR262173 AWN262149:AWN262173 BGJ262149:BGJ262173 BQF262149:BQF262173 CAB262149:CAB262173 CJX262149:CJX262173 CTT262149:CTT262173 DDP262149:DDP262173 DNL262149:DNL262173 DXH262149:DXH262173 EHD262149:EHD262173 EQZ262149:EQZ262173 FAV262149:FAV262173 FKR262149:FKR262173 FUN262149:FUN262173 GEJ262149:GEJ262173 GOF262149:GOF262173 GYB262149:GYB262173 HHX262149:HHX262173 HRT262149:HRT262173 IBP262149:IBP262173 ILL262149:ILL262173 IVH262149:IVH262173 JFD262149:JFD262173 JOZ262149:JOZ262173 JYV262149:JYV262173 KIR262149:KIR262173 KSN262149:KSN262173 LCJ262149:LCJ262173 LMF262149:LMF262173 LWB262149:LWB262173 MFX262149:MFX262173 MPT262149:MPT262173 MZP262149:MZP262173 NJL262149:NJL262173 NTH262149:NTH262173 ODD262149:ODD262173 OMZ262149:OMZ262173 OWV262149:OWV262173 PGR262149:PGR262173 PQN262149:PQN262173 QAJ262149:QAJ262173 QKF262149:QKF262173 QUB262149:QUB262173 RDX262149:RDX262173 RNT262149:RNT262173 RXP262149:RXP262173 SHL262149:SHL262173 SRH262149:SRH262173 TBD262149:TBD262173 TKZ262149:TKZ262173 TUV262149:TUV262173 UER262149:UER262173 UON262149:UON262173 UYJ262149:UYJ262173 VIF262149:VIF262173 VSB262149:VSB262173 WBX262149:WBX262173 WLT262149:WLT262173 WVP262149:WVP262173 H327685:H327709 JD327685:JD327709 SZ327685:SZ327709 ACV327685:ACV327709 AMR327685:AMR327709 AWN327685:AWN327709 BGJ327685:BGJ327709 BQF327685:BQF327709 CAB327685:CAB327709 CJX327685:CJX327709 CTT327685:CTT327709 DDP327685:DDP327709 DNL327685:DNL327709 DXH327685:DXH327709 EHD327685:EHD327709 EQZ327685:EQZ327709 FAV327685:FAV327709 FKR327685:FKR327709 FUN327685:FUN327709 GEJ327685:GEJ327709 GOF327685:GOF327709 GYB327685:GYB327709 HHX327685:HHX327709 HRT327685:HRT327709 IBP327685:IBP327709 ILL327685:ILL327709 IVH327685:IVH327709 JFD327685:JFD327709 JOZ327685:JOZ327709 JYV327685:JYV327709 KIR327685:KIR327709 KSN327685:KSN327709 LCJ327685:LCJ327709 LMF327685:LMF327709 LWB327685:LWB327709 MFX327685:MFX327709 MPT327685:MPT327709 MZP327685:MZP327709 NJL327685:NJL327709 NTH327685:NTH327709 ODD327685:ODD327709 OMZ327685:OMZ327709 OWV327685:OWV327709 PGR327685:PGR327709 PQN327685:PQN327709 QAJ327685:QAJ327709 QKF327685:QKF327709 QUB327685:QUB327709 RDX327685:RDX327709 RNT327685:RNT327709 RXP327685:RXP327709 SHL327685:SHL327709 SRH327685:SRH327709 TBD327685:TBD327709 TKZ327685:TKZ327709 TUV327685:TUV327709 UER327685:UER327709 UON327685:UON327709 UYJ327685:UYJ327709 VIF327685:VIF327709 VSB327685:VSB327709 WBX327685:WBX327709 WLT327685:WLT327709 WVP327685:WVP327709 H393221:H393245 JD393221:JD393245 SZ393221:SZ393245 ACV393221:ACV393245 AMR393221:AMR393245 AWN393221:AWN393245 BGJ393221:BGJ393245 BQF393221:BQF393245 CAB393221:CAB393245 CJX393221:CJX393245 CTT393221:CTT393245 DDP393221:DDP393245 DNL393221:DNL393245 DXH393221:DXH393245 EHD393221:EHD393245 EQZ393221:EQZ393245 FAV393221:FAV393245 FKR393221:FKR393245 FUN393221:FUN393245 GEJ393221:GEJ393245 GOF393221:GOF393245 GYB393221:GYB393245 HHX393221:HHX393245 HRT393221:HRT393245 IBP393221:IBP393245 ILL393221:ILL393245 IVH393221:IVH393245 JFD393221:JFD393245 JOZ393221:JOZ393245 JYV393221:JYV393245 KIR393221:KIR393245 KSN393221:KSN393245 LCJ393221:LCJ393245 LMF393221:LMF393245 LWB393221:LWB393245 MFX393221:MFX393245 MPT393221:MPT393245 MZP393221:MZP393245 NJL393221:NJL393245 NTH393221:NTH393245 ODD393221:ODD393245 OMZ393221:OMZ393245 OWV393221:OWV393245 PGR393221:PGR393245 PQN393221:PQN393245 QAJ393221:QAJ393245 QKF393221:QKF393245 QUB393221:QUB393245 RDX393221:RDX393245 RNT393221:RNT393245 RXP393221:RXP393245 SHL393221:SHL393245 SRH393221:SRH393245 TBD393221:TBD393245 TKZ393221:TKZ393245 TUV393221:TUV393245 UER393221:UER393245 UON393221:UON393245 UYJ393221:UYJ393245 VIF393221:VIF393245 VSB393221:VSB393245 WBX393221:WBX393245 WLT393221:WLT393245 WVP393221:WVP393245 H458757:H458781 JD458757:JD458781 SZ458757:SZ458781 ACV458757:ACV458781 AMR458757:AMR458781 AWN458757:AWN458781 BGJ458757:BGJ458781 BQF458757:BQF458781 CAB458757:CAB458781 CJX458757:CJX458781 CTT458757:CTT458781 DDP458757:DDP458781 DNL458757:DNL458781 DXH458757:DXH458781 EHD458757:EHD458781 EQZ458757:EQZ458781 FAV458757:FAV458781 FKR458757:FKR458781 FUN458757:FUN458781 GEJ458757:GEJ458781 GOF458757:GOF458781 GYB458757:GYB458781 HHX458757:HHX458781 HRT458757:HRT458781 IBP458757:IBP458781 ILL458757:ILL458781 IVH458757:IVH458781 JFD458757:JFD458781 JOZ458757:JOZ458781 JYV458757:JYV458781 KIR458757:KIR458781 KSN458757:KSN458781 LCJ458757:LCJ458781 LMF458757:LMF458781 LWB458757:LWB458781 MFX458757:MFX458781 MPT458757:MPT458781 MZP458757:MZP458781 NJL458757:NJL458781 NTH458757:NTH458781 ODD458757:ODD458781 OMZ458757:OMZ458781 OWV458757:OWV458781 PGR458757:PGR458781 PQN458757:PQN458781 QAJ458757:QAJ458781 QKF458757:QKF458781 QUB458757:QUB458781 RDX458757:RDX458781 RNT458757:RNT458781 RXP458757:RXP458781 SHL458757:SHL458781 SRH458757:SRH458781 TBD458757:TBD458781 TKZ458757:TKZ458781 TUV458757:TUV458781 UER458757:UER458781 UON458757:UON458781 UYJ458757:UYJ458781 VIF458757:VIF458781 VSB458757:VSB458781 WBX458757:WBX458781 WLT458757:WLT458781 WVP458757:WVP458781 H524293:H524317 JD524293:JD524317 SZ524293:SZ524317 ACV524293:ACV524317 AMR524293:AMR524317 AWN524293:AWN524317 BGJ524293:BGJ524317 BQF524293:BQF524317 CAB524293:CAB524317 CJX524293:CJX524317 CTT524293:CTT524317 DDP524293:DDP524317 DNL524293:DNL524317 DXH524293:DXH524317 EHD524293:EHD524317 EQZ524293:EQZ524317 FAV524293:FAV524317 FKR524293:FKR524317 FUN524293:FUN524317 GEJ524293:GEJ524317 GOF524293:GOF524317 GYB524293:GYB524317 HHX524293:HHX524317 HRT524293:HRT524317 IBP524293:IBP524317 ILL524293:ILL524317 IVH524293:IVH524317 JFD524293:JFD524317 JOZ524293:JOZ524317 JYV524293:JYV524317 KIR524293:KIR524317 KSN524293:KSN524317 LCJ524293:LCJ524317 LMF524293:LMF524317 LWB524293:LWB524317 MFX524293:MFX524317 MPT524293:MPT524317 MZP524293:MZP524317 NJL524293:NJL524317 NTH524293:NTH524317 ODD524293:ODD524317 OMZ524293:OMZ524317 OWV524293:OWV524317 PGR524293:PGR524317 PQN524293:PQN524317 QAJ524293:QAJ524317 QKF524293:QKF524317 QUB524293:QUB524317 RDX524293:RDX524317 RNT524293:RNT524317 RXP524293:RXP524317 SHL524293:SHL524317 SRH524293:SRH524317 TBD524293:TBD524317 TKZ524293:TKZ524317 TUV524293:TUV524317 UER524293:UER524317 UON524293:UON524317 UYJ524293:UYJ524317 VIF524293:VIF524317 VSB524293:VSB524317 WBX524293:WBX524317 WLT524293:WLT524317 WVP524293:WVP524317 H589829:H589853 JD589829:JD589853 SZ589829:SZ589853 ACV589829:ACV589853 AMR589829:AMR589853 AWN589829:AWN589853 BGJ589829:BGJ589853 BQF589829:BQF589853 CAB589829:CAB589853 CJX589829:CJX589853 CTT589829:CTT589853 DDP589829:DDP589853 DNL589829:DNL589853 DXH589829:DXH589853 EHD589829:EHD589853 EQZ589829:EQZ589853 FAV589829:FAV589853 FKR589829:FKR589853 FUN589829:FUN589853 GEJ589829:GEJ589853 GOF589829:GOF589853 GYB589829:GYB589853 HHX589829:HHX589853 HRT589829:HRT589853 IBP589829:IBP589853 ILL589829:ILL589853 IVH589829:IVH589853 JFD589829:JFD589853 JOZ589829:JOZ589853 JYV589829:JYV589853 KIR589829:KIR589853 KSN589829:KSN589853 LCJ589829:LCJ589853 LMF589829:LMF589853 LWB589829:LWB589853 MFX589829:MFX589853 MPT589829:MPT589853 MZP589829:MZP589853 NJL589829:NJL589853 NTH589829:NTH589853 ODD589829:ODD589853 OMZ589829:OMZ589853 OWV589829:OWV589853 PGR589829:PGR589853 PQN589829:PQN589853 QAJ589829:QAJ589853 QKF589829:QKF589853 QUB589829:QUB589853 RDX589829:RDX589853 RNT589829:RNT589853 RXP589829:RXP589853 SHL589829:SHL589853 SRH589829:SRH589853 TBD589829:TBD589853 TKZ589829:TKZ589853 TUV589829:TUV589853 UER589829:UER589853 UON589829:UON589853 UYJ589829:UYJ589853 VIF589829:VIF589853 VSB589829:VSB589853 WBX589829:WBX589853 WLT589829:WLT589853 WVP589829:WVP589853 H655365:H655389 JD655365:JD655389 SZ655365:SZ655389 ACV655365:ACV655389 AMR655365:AMR655389 AWN655365:AWN655389 BGJ655365:BGJ655389 BQF655365:BQF655389 CAB655365:CAB655389 CJX655365:CJX655389 CTT655365:CTT655389 DDP655365:DDP655389 DNL655365:DNL655389 DXH655365:DXH655389 EHD655365:EHD655389 EQZ655365:EQZ655389 FAV655365:FAV655389 FKR655365:FKR655389 FUN655365:FUN655389 GEJ655365:GEJ655389 GOF655365:GOF655389 GYB655365:GYB655389 HHX655365:HHX655389 HRT655365:HRT655389 IBP655365:IBP655389 ILL655365:ILL655389 IVH655365:IVH655389 JFD655365:JFD655389 JOZ655365:JOZ655389 JYV655365:JYV655389 KIR655365:KIR655389 KSN655365:KSN655389 LCJ655365:LCJ655389 LMF655365:LMF655389 LWB655365:LWB655389 MFX655365:MFX655389 MPT655365:MPT655389 MZP655365:MZP655389 NJL655365:NJL655389 NTH655365:NTH655389 ODD655365:ODD655389 OMZ655365:OMZ655389 OWV655365:OWV655389 PGR655365:PGR655389 PQN655365:PQN655389 QAJ655365:QAJ655389 QKF655365:QKF655389 QUB655365:QUB655389 RDX655365:RDX655389 RNT655365:RNT655389 RXP655365:RXP655389 SHL655365:SHL655389 SRH655365:SRH655389 TBD655365:TBD655389 TKZ655365:TKZ655389 TUV655365:TUV655389 UER655365:UER655389 UON655365:UON655389 UYJ655365:UYJ655389 VIF655365:VIF655389 VSB655365:VSB655389 WBX655365:WBX655389 WLT655365:WLT655389 WVP655365:WVP655389 H720901:H720925 JD720901:JD720925 SZ720901:SZ720925 ACV720901:ACV720925 AMR720901:AMR720925 AWN720901:AWN720925 BGJ720901:BGJ720925 BQF720901:BQF720925 CAB720901:CAB720925 CJX720901:CJX720925 CTT720901:CTT720925 DDP720901:DDP720925 DNL720901:DNL720925 DXH720901:DXH720925 EHD720901:EHD720925 EQZ720901:EQZ720925 FAV720901:FAV720925 FKR720901:FKR720925 FUN720901:FUN720925 GEJ720901:GEJ720925 GOF720901:GOF720925 GYB720901:GYB720925 HHX720901:HHX720925 HRT720901:HRT720925 IBP720901:IBP720925 ILL720901:ILL720925 IVH720901:IVH720925 JFD720901:JFD720925 JOZ720901:JOZ720925 JYV720901:JYV720925 KIR720901:KIR720925 KSN720901:KSN720925 LCJ720901:LCJ720925 LMF720901:LMF720925 LWB720901:LWB720925 MFX720901:MFX720925 MPT720901:MPT720925 MZP720901:MZP720925 NJL720901:NJL720925 NTH720901:NTH720925 ODD720901:ODD720925 OMZ720901:OMZ720925 OWV720901:OWV720925 PGR720901:PGR720925 PQN720901:PQN720925 QAJ720901:QAJ720925 QKF720901:QKF720925 QUB720901:QUB720925 RDX720901:RDX720925 RNT720901:RNT720925 RXP720901:RXP720925 SHL720901:SHL720925 SRH720901:SRH720925 TBD720901:TBD720925 TKZ720901:TKZ720925 TUV720901:TUV720925 UER720901:UER720925 UON720901:UON720925 UYJ720901:UYJ720925 VIF720901:VIF720925 VSB720901:VSB720925 WBX720901:WBX720925 WLT720901:WLT720925 WVP720901:WVP720925 H786437:H786461 JD786437:JD786461 SZ786437:SZ786461 ACV786437:ACV786461 AMR786437:AMR786461 AWN786437:AWN786461 BGJ786437:BGJ786461 BQF786437:BQF786461 CAB786437:CAB786461 CJX786437:CJX786461 CTT786437:CTT786461 DDP786437:DDP786461 DNL786437:DNL786461 DXH786437:DXH786461 EHD786437:EHD786461 EQZ786437:EQZ786461 FAV786437:FAV786461 FKR786437:FKR786461 FUN786437:FUN786461 GEJ786437:GEJ786461 GOF786437:GOF786461 GYB786437:GYB786461 HHX786437:HHX786461 HRT786437:HRT786461 IBP786437:IBP786461 ILL786437:ILL786461 IVH786437:IVH786461 JFD786437:JFD786461 JOZ786437:JOZ786461 JYV786437:JYV786461 KIR786437:KIR786461 KSN786437:KSN786461 LCJ786437:LCJ786461 LMF786437:LMF786461 LWB786437:LWB786461 MFX786437:MFX786461 MPT786437:MPT786461 MZP786437:MZP786461 NJL786437:NJL786461 NTH786437:NTH786461 ODD786437:ODD786461 OMZ786437:OMZ786461 OWV786437:OWV786461 PGR786437:PGR786461 PQN786437:PQN786461 QAJ786437:QAJ786461 QKF786437:QKF786461 QUB786437:QUB786461 RDX786437:RDX786461 RNT786437:RNT786461 RXP786437:RXP786461 SHL786437:SHL786461 SRH786437:SRH786461 TBD786437:TBD786461 TKZ786437:TKZ786461 TUV786437:TUV786461 UER786437:UER786461 UON786437:UON786461 UYJ786437:UYJ786461 VIF786437:VIF786461 VSB786437:VSB786461 WBX786437:WBX786461 WLT786437:WLT786461 WVP786437:WVP786461 H851973:H851997 JD851973:JD851997 SZ851973:SZ851997 ACV851973:ACV851997 AMR851973:AMR851997 AWN851973:AWN851997 BGJ851973:BGJ851997 BQF851973:BQF851997 CAB851973:CAB851997 CJX851973:CJX851997 CTT851973:CTT851997 DDP851973:DDP851997 DNL851973:DNL851997 DXH851973:DXH851997 EHD851973:EHD851997 EQZ851973:EQZ851997 FAV851973:FAV851997 FKR851973:FKR851997 FUN851973:FUN851997 GEJ851973:GEJ851997 GOF851973:GOF851997 GYB851973:GYB851997 HHX851973:HHX851997 HRT851973:HRT851997 IBP851973:IBP851997 ILL851973:ILL851997 IVH851973:IVH851997 JFD851973:JFD851997 JOZ851973:JOZ851997 JYV851973:JYV851997 KIR851973:KIR851997 KSN851973:KSN851997 LCJ851973:LCJ851997 LMF851973:LMF851997 LWB851973:LWB851997 MFX851973:MFX851997 MPT851973:MPT851997 MZP851973:MZP851997 NJL851973:NJL851997 NTH851973:NTH851997 ODD851973:ODD851997 OMZ851973:OMZ851997 OWV851973:OWV851997 PGR851973:PGR851997 PQN851973:PQN851997 QAJ851973:QAJ851997 QKF851973:QKF851997 QUB851973:QUB851997 RDX851973:RDX851997 RNT851973:RNT851997 RXP851973:RXP851997 SHL851973:SHL851997 SRH851973:SRH851997 TBD851973:TBD851997 TKZ851973:TKZ851997 TUV851973:TUV851997 UER851973:UER851997 UON851973:UON851997 UYJ851973:UYJ851997 VIF851973:VIF851997 VSB851973:VSB851997 WBX851973:WBX851997 WLT851973:WLT851997 WVP851973:WVP851997 H917509:H917533 JD917509:JD917533 SZ917509:SZ917533 ACV917509:ACV917533 AMR917509:AMR917533 AWN917509:AWN917533 BGJ917509:BGJ917533 BQF917509:BQF917533 CAB917509:CAB917533 CJX917509:CJX917533 CTT917509:CTT917533 DDP917509:DDP917533 DNL917509:DNL917533 DXH917509:DXH917533 EHD917509:EHD917533 EQZ917509:EQZ917533 FAV917509:FAV917533 FKR917509:FKR917533 FUN917509:FUN917533 GEJ917509:GEJ917533 GOF917509:GOF917533 GYB917509:GYB917533 HHX917509:HHX917533 HRT917509:HRT917533 IBP917509:IBP917533 ILL917509:ILL917533 IVH917509:IVH917533 JFD917509:JFD917533 JOZ917509:JOZ917533 JYV917509:JYV917533 KIR917509:KIR917533 KSN917509:KSN917533 LCJ917509:LCJ917533 LMF917509:LMF917533 LWB917509:LWB917533 MFX917509:MFX917533 MPT917509:MPT917533 MZP917509:MZP917533 NJL917509:NJL917533 NTH917509:NTH917533 ODD917509:ODD917533 OMZ917509:OMZ917533 OWV917509:OWV917533 PGR917509:PGR917533 PQN917509:PQN917533 QAJ917509:QAJ917533 QKF917509:QKF917533 QUB917509:QUB917533 RDX917509:RDX917533 RNT917509:RNT917533 RXP917509:RXP917533 SHL917509:SHL917533 SRH917509:SRH917533 TBD917509:TBD917533 TKZ917509:TKZ917533 TUV917509:TUV917533 UER917509:UER917533 UON917509:UON917533 UYJ917509:UYJ917533 VIF917509:VIF917533 VSB917509:VSB917533 WBX917509:WBX917533 WLT917509:WLT917533 WVP917509:WVP917533 H983045:H983069 JD983045:JD983069 SZ983045:SZ983069 ACV983045:ACV983069 AMR983045:AMR983069 AWN983045:AWN983069 BGJ983045:BGJ983069 BQF983045:BQF983069 CAB983045:CAB983069 CJX983045:CJX983069 CTT983045:CTT983069 DDP983045:DDP983069 DNL983045:DNL983069 DXH983045:DXH983069 EHD983045:EHD983069 EQZ983045:EQZ983069 FAV983045:FAV983069 FKR983045:FKR983069 FUN983045:FUN983069 GEJ983045:GEJ983069 GOF983045:GOF983069 GYB983045:GYB983069 HHX983045:HHX983069 HRT983045:HRT983069 IBP983045:IBP983069 ILL983045:ILL983069 IVH983045:IVH983069 JFD983045:JFD983069 JOZ983045:JOZ983069 JYV983045:JYV983069 KIR983045:KIR983069 KSN983045:KSN983069 LCJ983045:LCJ983069 LMF983045:LMF983069 LWB983045:LWB983069 MFX983045:MFX983069 MPT983045:MPT983069 MZP983045:MZP983069 NJL983045:NJL983069 NTH983045:NTH983069 ODD983045:ODD983069 OMZ983045:OMZ983069 OWV983045:OWV983069 PGR983045:PGR983069 PQN983045:PQN983069 QAJ983045:QAJ983069 QKF983045:QKF983069 QUB983045:QUB983069 RDX983045:RDX983069 RNT983045:RNT983069 RXP983045:RXP983069 SHL983045:SHL983069 SRH983045:SRH983069 TBD983045:TBD983069 TKZ983045:TKZ983069 TUV983045:TUV983069 UER983045:UER983069 UON983045:UON983069 UYJ983045:UYJ983069 VIF983045:VIF983069 VSB983045:VSB983069 WBX983045:WBX983069 WLT983045:WLT983069 WVP983045:WVP983069 H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H35:H52 JD35:JD52 SZ35:SZ52 ACV35:ACV52 AMR35:AMR52 AWN35:AWN52 BGJ35:BGJ52 BQF35:BQF52 CAB35:CAB52 CJX35:CJX52 CTT35:CTT52 DDP35:DDP52 DNL35:DNL52 DXH35:DXH52 EHD35:EHD52 EQZ35:EQZ52 FAV35:FAV52 FKR35:FKR52 FUN35:FUN52 GEJ35:GEJ52 GOF35:GOF52 GYB35:GYB52 HHX35:HHX52 HRT35:HRT52 IBP35:IBP52 ILL35:ILL52 IVH35:IVH52 JFD35:JFD52 JOZ35:JOZ52 JYV35:JYV52 KIR35:KIR52 KSN35:KSN52 LCJ35:LCJ52 LMF35:LMF52 LWB35:LWB52 MFX35:MFX52 MPT35:MPT52 MZP35:MZP52 NJL35:NJL52 NTH35:NTH52 ODD35:ODD52 OMZ35:OMZ52 OWV35:OWV52 PGR35:PGR52 PQN35:PQN52 QAJ35:QAJ52 QKF35:QKF52 QUB35:QUB52 RDX35:RDX52 RNT35:RNT52 RXP35:RXP52 SHL35:SHL52 SRH35:SRH52 TBD35:TBD52 TKZ35:TKZ52 TUV35:TUV52 UER35:UER52 UON35:UON52 UYJ35:UYJ52 VIF35:VIF52 VSB35:VSB52 WBX35:WBX52 WLT35:WLT52 WVP35:WVP52 H65571:H65588 JD65571:JD65588 SZ65571:SZ65588 ACV65571:ACV65588 AMR65571:AMR65588 AWN65571:AWN65588 BGJ65571:BGJ65588 BQF65571:BQF65588 CAB65571:CAB65588 CJX65571:CJX65588 CTT65571:CTT65588 DDP65571:DDP65588 DNL65571:DNL65588 DXH65571:DXH65588 EHD65571:EHD65588 EQZ65571:EQZ65588 FAV65571:FAV65588 FKR65571:FKR65588 FUN65571:FUN65588 GEJ65571:GEJ65588 GOF65571:GOF65588 GYB65571:GYB65588 HHX65571:HHX65588 HRT65571:HRT65588 IBP65571:IBP65588 ILL65571:ILL65588 IVH65571:IVH65588 JFD65571:JFD65588 JOZ65571:JOZ65588 JYV65571:JYV65588 KIR65571:KIR65588 KSN65571:KSN65588 LCJ65571:LCJ65588 LMF65571:LMF65588 LWB65571:LWB65588 MFX65571:MFX65588 MPT65571:MPT65588 MZP65571:MZP65588 NJL65571:NJL65588 NTH65571:NTH65588 ODD65571:ODD65588 OMZ65571:OMZ65588 OWV65571:OWV65588 PGR65571:PGR65588 PQN65571:PQN65588 QAJ65571:QAJ65588 QKF65571:QKF65588 QUB65571:QUB65588 RDX65571:RDX65588 RNT65571:RNT65588 RXP65571:RXP65588 SHL65571:SHL65588 SRH65571:SRH65588 TBD65571:TBD65588 TKZ65571:TKZ65588 TUV65571:TUV65588 UER65571:UER65588 UON65571:UON65588 UYJ65571:UYJ65588 VIF65571:VIF65588 VSB65571:VSB65588 WBX65571:WBX65588 WLT65571:WLT65588 WVP65571:WVP65588 H131107:H131124 JD131107:JD131124 SZ131107:SZ131124 ACV131107:ACV131124 AMR131107:AMR131124 AWN131107:AWN131124 BGJ131107:BGJ131124 BQF131107:BQF131124 CAB131107:CAB131124 CJX131107:CJX131124 CTT131107:CTT131124 DDP131107:DDP131124 DNL131107:DNL131124 DXH131107:DXH131124 EHD131107:EHD131124 EQZ131107:EQZ131124 FAV131107:FAV131124 FKR131107:FKR131124 FUN131107:FUN131124 GEJ131107:GEJ131124 GOF131107:GOF131124 GYB131107:GYB131124 HHX131107:HHX131124 HRT131107:HRT131124 IBP131107:IBP131124 ILL131107:ILL131124 IVH131107:IVH131124 JFD131107:JFD131124 JOZ131107:JOZ131124 JYV131107:JYV131124 KIR131107:KIR131124 KSN131107:KSN131124 LCJ131107:LCJ131124 LMF131107:LMF131124 LWB131107:LWB131124 MFX131107:MFX131124 MPT131107:MPT131124 MZP131107:MZP131124 NJL131107:NJL131124 NTH131107:NTH131124 ODD131107:ODD131124 OMZ131107:OMZ131124 OWV131107:OWV131124 PGR131107:PGR131124 PQN131107:PQN131124 QAJ131107:QAJ131124 QKF131107:QKF131124 QUB131107:QUB131124 RDX131107:RDX131124 RNT131107:RNT131124 RXP131107:RXP131124 SHL131107:SHL131124 SRH131107:SRH131124 TBD131107:TBD131124 TKZ131107:TKZ131124 TUV131107:TUV131124 UER131107:UER131124 UON131107:UON131124 UYJ131107:UYJ131124 VIF131107:VIF131124 VSB131107:VSB131124 WBX131107:WBX131124 WLT131107:WLT131124 WVP131107:WVP131124 H196643:H196660 JD196643:JD196660 SZ196643:SZ196660 ACV196643:ACV196660 AMR196643:AMR196660 AWN196643:AWN196660 BGJ196643:BGJ196660 BQF196643:BQF196660 CAB196643:CAB196660 CJX196643:CJX196660 CTT196643:CTT196660 DDP196643:DDP196660 DNL196643:DNL196660 DXH196643:DXH196660 EHD196643:EHD196660 EQZ196643:EQZ196660 FAV196643:FAV196660 FKR196643:FKR196660 FUN196643:FUN196660 GEJ196643:GEJ196660 GOF196643:GOF196660 GYB196643:GYB196660 HHX196643:HHX196660 HRT196643:HRT196660 IBP196643:IBP196660 ILL196643:ILL196660 IVH196643:IVH196660 JFD196643:JFD196660 JOZ196643:JOZ196660 JYV196643:JYV196660 KIR196643:KIR196660 KSN196643:KSN196660 LCJ196643:LCJ196660 LMF196643:LMF196660 LWB196643:LWB196660 MFX196643:MFX196660 MPT196643:MPT196660 MZP196643:MZP196660 NJL196643:NJL196660 NTH196643:NTH196660 ODD196643:ODD196660 OMZ196643:OMZ196660 OWV196643:OWV196660 PGR196643:PGR196660 PQN196643:PQN196660 QAJ196643:QAJ196660 QKF196643:QKF196660 QUB196643:QUB196660 RDX196643:RDX196660 RNT196643:RNT196660 RXP196643:RXP196660 SHL196643:SHL196660 SRH196643:SRH196660 TBD196643:TBD196660 TKZ196643:TKZ196660 TUV196643:TUV196660 UER196643:UER196660 UON196643:UON196660 UYJ196643:UYJ196660 VIF196643:VIF196660 VSB196643:VSB196660 WBX196643:WBX196660 WLT196643:WLT196660 WVP196643:WVP196660 H262179:H262196 JD262179:JD262196 SZ262179:SZ262196 ACV262179:ACV262196 AMR262179:AMR262196 AWN262179:AWN262196 BGJ262179:BGJ262196 BQF262179:BQF262196 CAB262179:CAB262196 CJX262179:CJX262196 CTT262179:CTT262196 DDP262179:DDP262196 DNL262179:DNL262196 DXH262179:DXH262196 EHD262179:EHD262196 EQZ262179:EQZ262196 FAV262179:FAV262196 FKR262179:FKR262196 FUN262179:FUN262196 GEJ262179:GEJ262196 GOF262179:GOF262196 GYB262179:GYB262196 HHX262179:HHX262196 HRT262179:HRT262196 IBP262179:IBP262196 ILL262179:ILL262196 IVH262179:IVH262196 JFD262179:JFD262196 JOZ262179:JOZ262196 JYV262179:JYV262196 KIR262179:KIR262196 KSN262179:KSN262196 LCJ262179:LCJ262196 LMF262179:LMF262196 LWB262179:LWB262196 MFX262179:MFX262196 MPT262179:MPT262196 MZP262179:MZP262196 NJL262179:NJL262196 NTH262179:NTH262196 ODD262179:ODD262196 OMZ262179:OMZ262196 OWV262179:OWV262196 PGR262179:PGR262196 PQN262179:PQN262196 QAJ262179:QAJ262196 QKF262179:QKF262196 QUB262179:QUB262196 RDX262179:RDX262196 RNT262179:RNT262196 RXP262179:RXP262196 SHL262179:SHL262196 SRH262179:SRH262196 TBD262179:TBD262196 TKZ262179:TKZ262196 TUV262179:TUV262196 UER262179:UER262196 UON262179:UON262196 UYJ262179:UYJ262196 VIF262179:VIF262196 VSB262179:VSB262196 WBX262179:WBX262196 WLT262179:WLT262196 WVP262179:WVP262196 H327715:H327732 JD327715:JD327732 SZ327715:SZ327732 ACV327715:ACV327732 AMR327715:AMR327732 AWN327715:AWN327732 BGJ327715:BGJ327732 BQF327715:BQF327732 CAB327715:CAB327732 CJX327715:CJX327732 CTT327715:CTT327732 DDP327715:DDP327732 DNL327715:DNL327732 DXH327715:DXH327732 EHD327715:EHD327732 EQZ327715:EQZ327732 FAV327715:FAV327732 FKR327715:FKR327732 FUN327715:FUN327732 GEJ327715:GEJ327732 GOF327715:GOF327732 GYB327715:GYB327732 HHX327715:HHX327732 HRT327715:HRT327732 IBP327715:IBP327732 ILL327715:ILL327732 IVH327715:IVH327732 JFD327715:JFD327732 JOZ327715:JOZ327732 JYV327715:JYV327732 KIR327715:KIR327732 KSN327715:KSN327732 LCJ327715:LCJ327732 LMF327715:LMF327732 LWB327715:LWB327732 MFX327715:MFX327732 MPT327715:MPT327732 MZP327715:MZP327732 NJL327715:NJL327732 NTH327715:NTH327732 ODD327715:ODD327732 OMZ327715:OMZ327732 OWV327715:OWV327732 PGR327715:PGR327732 PQN327715:PQN327732 QAJ327715:QAJ327732 QKF327715:QKF327732 QUB327715:QUB327732 RDX327715:RDX327732 RNT327715:RNT327732 RXP327715:RXP327732 SHL327715:SHL327732 SRH327715:SRH327732 TBD327715:TBD327732 TKZ327715:TKZ327732 TUV327715:TUV327732 UER327715:UER327732 UON327715:UON327732 UYJ327715:UYJ327732 VIF327715:VIF327732 VSB327715:VSB327732 WBX327715:WBX327732 WLT327715:WLT327732 WVP327715:WVP327732 H393251:H393268 JD393251:JD393268 SZ393251:SZ393268 ACV393251:ACV393268 AMR393251:AMR393268 AWN393251:AWN393268 BGJ393251:BGJ393268 BQF393251:BQF393268 CAB393251:CAB393268 CJX393251:CJX393268 CTT393251:CTT393268 DDP393251:DDP393268 DNL393251:DNL393268 DXH393251:DXH393268 EHD393251:EHD393268 EQZ393251:EQZ393268 FAV393251:FAV393268 FKR393251:FKR393268 FUN393251:FUN393268 GEJ393251:GEJ393268 GOF393251:GOF393268 GYB393251:GYB393268 HHX393251:HHX393268 HRT393251:HRT393268 IBP393251:IBP393268 ILL393251:ILL393268 IVH393251:IVH393268 JFD393251:JFD393268 JOZ393251:JOZ393268 JYV393251:JYV393268 KIR393251:KIR393268 KSN393251:KSN393268 LCJ393251:LCJ393268 LMF393251:LMF393268 LWB393251:LWB393268 MFX393251:MFX393268 MPT393251:MPT393268 MZP393251:MZP393268 NJL393251:NJL393268 NTH393251:NTH393268 ODD393251:ODD393268 OMZ393251:OMZ393268 OWV393251:OWV393268 PGR393251:PGR393268 PQN393251:PQN393268 QAJ393251:QAJ393268 QKF393251:QKF393268 QUB393251:QUB393268 RDX393251:RDX393268 RNT393251:RNT393268 RXP393251:RXP393268 SHL393251:SHL393268 SRH393251:SRH393268 TBD393251:TBD393268 TKZ393251:TKZ393268 TUV393251:TUV393268 UER393251:UER393268 UON393251:UON393268 UYJ393251:UYJ393268 VIF393251:VIF393268 VSB393251:VSB393268 WBX393251:WBX393268 WLT393251:WLT393268 WVP393251:WVP393268 H458787:H458804 JD458787:JD458804 SZ458787:SZ458804 ACV458787:ACV458804 AMR458787:AMR458804 AWN458787:AWN458804 BGJ458787:BGJ458804 BQF458787:BQF458804 CAB458787:CAB458804 CJX458787:CJX458804 CTT458787:CTT458804 DDP458787:DDP458804 DNL458787:DNL458804 DXH458787:DXH458804 EHD458787:EHD458804 EQZ458787:EQZ458804 FAV458787:FAV458804 FKR458787:FKR458804 FUN458787:FUN458804 GEJ458787:GEJ458804 GOF458787:GOF458804 GYB458787:GYB458804 HHX458787:HHX458804 HRT458787:HRT458804 IBP458787:IBP458804 ILL458787:ILL458804 IVH458787:IVH458804 JFD458787:JFD458804 JOZ458787:JOZ458804 JYV458787:JYV458804 KIR458787:KIR458804 KSN458787:KSN458804 LCJ458787:LCJ458804 LMF458787:LMF458804 LWB458787:LWB458804 MFX458787:MFX458804 MPT458787:MPT458804 MZP458787:MZP458804 NJL458787:NJL458804 NTH458787:NTH458804 ODD458787:ODD458804 OMZ458787:OMZ458804 OWV458787:OWV458804 PGR458787:PGR458804 PQN458787:PQN458804 QAJ458787:QAJ458804 QKF458787:QKF458804 QUB458787:QUB458804 RDX458787:RDX458804 RNT458787:RNT458804 RXP458787:RXP458804 SHL458787:SHL458804 SRH458787:SRH458804 TBD458787:TBD458804 TKZ458787:TKZ458804 TUV458787:TUV458804 UER458787:UER458804 UON458787:UON458804 UYJ458787:UYJ458804 VIF458787:VIF458804 VSB458787:VSB458804 WBX458787:WBX458804 WLT458787:WLT458804 WVP458787:WVP458804 H524323:H524340 JD524323:JD524340 SZ524323:SZ524340 ACV524323:ACV524340 AMR524323:AMR524340 AWN524323:AWN524340 BGJ524323:BGJ524340 BQF524323:BQF524340 CAB524323:CAB524340 CJX524323:CJX524340 CTT524323:CTT524340 DDP524323:DDP524340 DNL524323:DNL524340 DXH524323:DXH524340 EHD524323:EHD524340 EQZ524323:EQZ524340 FAV524323:FAV524340 FKR524323:FKR524340 FUN524323:FUN524340 GEJ524323:GEJ524340 GOF524323:GOF524340 GYB524323:GYB524340 HHX524323:HHX524340 HRT524323:HRT524340 IBP524323:IBP524340 ILL524323:ILL524340 IVH524323:IVH524340 JFD524323:JFD524340 JOZ524323:JOZ524340 JYV524323:JYV524340 KIR524323:KIR524340 KSN524323:KSN524340 LCJ524323:LCJ524340 LMF524323:LMF524340 LWB524323:LWB524340 MFX524323:MFX524340 MPT524323:MPT524340 MZP524323:MZP524340 NJL524323:NJL524340 NTH524323:NTH524340 ODD524323:ODD524340 OMZ524323:OMZ524340 OWV524323:OWV524340 PGR524323:PGR524340 PQN524323:PQN524340 QAJ524323:QAJ524340 QKF524323:QKF524340 QUB524323:QUB524340 RDX524323:RDX524340 RNT524323:RNT524340 RXP524323:RXP524340 SHL524323:SHL524340 SRH524323:SRH524340 TBD524323:TBD524340 TKZ524323:TKZ524340 TUV524323:TUV524340 UER524323:UER524340 UON524323:UON524340 UYJ524323:UYJ524340 VIF524323:VIF524340 VSB524323:VSB524340 WBX524323:WBX524340 WLT524323:WLT524340 WVP524323:WVP524340 H589859:H589876 JD589859:JD589876 SZ589859:SZ589876 ACV589859:ACV589876 AMR589859:AMR589876 AWN589859:AWN589876 BGJ589859:BGJ589876 BQF589859:BQF589876 CAB589859:CAB589876 CJX589859:CJX589876 CTT589859:CTT589876 DDP589859:DDP589876 DNL589859:DNL589876 DXH589859:DXH589876 EHD589859:EHD589876 EQZ589859:EQZ589876 FAV589859:FAV589876 FKR589859:FKR589876 FUN589859:FUN589876 GEJ589859:GEJ589876 GOF589859:GOF589876 GYB589859:GYB589876 HHX589859:HHX589876 HRT589859:HRT589876 IBP589859:IBP589876 ILL589859:ILL589876 IVH589859:IVH589876 JFD589859:JFD589876 JOZ589859:JOZ589876 JYV589859:JYV589876 KIR589859:KIR589876 KSN589859:KSN589876 LCJ589859:LCJ589876 LMF589859:LMF589876 LWB589859:LWB589876 MFX589859:MFX589876 MPT589859:MPT589876 MZP589859:MZP589876 NJL589859:NJL589876 NTH589859:NTH589876 ODD589859:ODD589876 OMZ589859:OMZ589876 OWV589859:OWV589876 PGR589859:PGR589876 PQN589859:PQN589876 QAJ589859:QAJ589876 QKF589859:QKF589876 QUB589859:QUB589876 RDX589859:RDX589876 RNT589859:RNT589876 RXP589859:RXP589876 SHL589859:SHL589876 SRH589859:SRH589876 TBD589859:TBD589876 TKZ589859:TKZ589876 TUV589859:TUV589876 UER589859:UER589876 UON589859:UON589876 UYJ589859:UYJ589876 VIF589859:VIF589876 VSB589859:VSB589876 WBX589859:WBX589876 WLT589859:WLT589876 WVP589859:WVP589876 H655395:H655412 JD655395:JD655412 SZ655395:SZ655412 ACV655395:ACV655412 AMR655395:AMR655412 AWN655395:AWN655412 BGJ655395:BGJ655412 BQF655395:BQF655412 CAB655395:CAB655412 CJX655395:CJX655412 CTT655395:CTT655412 DDP655395:DDP655412 DNL655395:DNL655412 DXH655395:DXH655412 EHD655395:EHD655412 EQZ655395:EQZ655412 FAV655395:FAV655412 FKR655395:FKR655412 FUN655395:FUN655412 GEJ655395:GEJ655412 GOF655395:GOF655412 GYB655395:GYB655412 HHX655395:HHX655412 HRT655395:HRT655412 IBP655395:IBP655412 ILL655395:ILL655412 IVH655395:IVH655412 JFD655395:JFD655412 JOZ655395:JOZ655412 JYV655395:JYV655412 KIR655395:KIR655412 KSN655395:KSN655412 LCJ655395:LCJ655412 LMF655395:LMF655412 LWB655395:LWB655412 MFX655395:MFX655412 MPT655395:MPT655412 MZP655395:MZP655412 NJL655395:NJL655412 NTH655395:NTH655412 ODD655395:ODD655412 OMZ655395:OMZ655412 OWV655395:OWV655412 PGR655395:PGR655412 PQN655395:PQN655412 QAJ655395:QAJ655412 QKF655395:QKF655412 QUB655395:QUB655412 RDX655395:RDX655412 RNT655395:RNT655412 RXP655395:RXP655412 SHL655395:SHL655412 SRH655395:SRH655412 TBD655395:TBD655412 TKZ655395:TKZ655412 TUV655395:TUV655412 UER655395:UER655412 UON655395:UON655412 UYJ655395:UYJ655412 VIF655395:VIF655412 VSB655395:VSB655412 WBX655395:WBX655412 WLT655395:WLT655412 WVP655395:WVP655412 H720931:H720948 JD720931:JD720948 SZ720931:SZ720948 ACV720931:ACV720948 AMR720931:AMR720948 AWN720931:AWN720948 BGJ720931:BGJ720948 BQF720931:BQF720948 CAB720931:CAB720948 CJX720931:CJX720948 CTT720931:CTT720948 DDP720931:DDP720948 DNL720931:DNL720948 DXH720931:DXH720948 EHD720931:EHD720948 EQZ720931:EQZ720948 FAV720931:FAV720948 FKR720931:FKR720948 FUN720931:FUN720948 GEJ720931:GEJ720948 GOF720931:GOF720948 GYB720931:GYB720948 HHX720931:HHX720948 HRT720931:HRT720948 IBP720931:IBP720948 ILL720931:ILL720948 IVH720931:IVH720948 JFD720931:JFD720948 JOZ720931:JOZ720948 JYV720931:JYV720948 KIR720931:KIR720948 KSN720931:KSN720948 LCJ720931:LCJ720948 LMF720931:LMF720948 LWB720931:LWB720948 MFX720931:MFX720948 MPT720931:MPT720948 MZP720931:MZP720948 NJL720931:NJL720948 NTH720931:NTH720948 ODD720931:ODD720948 OMZ720931:OMZ720948 OWV720931:OWV720948 PGR720931:PGR720948 PQN720931:PQN720948 QAJ720931:QAJ720948 QKF720931:QKF720948 QUB720931:QUB720948 RDX720931:RDX720948 RNT720931:RNT720948 RXP720931:RXP720948 SHL720931:SHL720948 SRH720931:SRH720948 TBD720931:TBD720948 TKZ720931:TKZ720948 TUV720931:TUV720948 UER720931:UER720948 UON720931:UON720948 UYJ720931:UYJ720948 VIF720931:VIF720948 VSB720931:VSB720948 WBX720931:WBX720948 WLT720931:WLT720948 WVP720931:WVP720948 H786467:H786484 JD786467:JD786484 SZ786467:SZ786484 ACV786467:ACV786484 AMR786467:AMR786484 AWN786467:AWN786484 BGJ786467:BGJ786484 BQF786467:BQF786484 CAB786467:CAB786484 CJX786467:CJX786484 CTT786467:CTT786484 DDP786467:DDP786484 DNL786467:DNL786484 DXH786467:DXH786484 EHD786467:EHD786484 EQZ786467:EQZ786484 FAV786467:FAV786484 FKR786467:FKR786484 FUN786467:FUN786484 GEJ786467:GEJ786484 GOF786467:GOF786484 GYB786467:GYB786484 HHX786467:HHX786484 HRT786467:HRT786484 IBP786467:IBP786484 ILL786467:ILL786484 IVH786467:IVH786484 JFD786467:JFD786484 JOZ786467:JOZ786484 JYV786467:JYV786484 KIR786467:KIR786484 KSN786467:KSN786484 LCJ786467:LCJ786484 LMF786467:LMF786484 LWB786467:LWB786484 MFX786467:MFX786484 MPT786467:MPT786484 MZP786467:MZP786484 NJL786467:NJL786484 NTH786467:NTH786484 ODD786467:ODD786484 OMZ786467:OMZ786484 OWV786467:OWV786484 PGR786467:PGR786484 PQN786467:PQN786484 QAJ786467:QAJ786484 QKF786467:QKF786484 QUB786467:QUB786484 RDX786467:RDX786484 RNT786467:RNT786484 RXP786467:RXP786484 SHL786467:SHL786484 SRH786467:SRH786484 TBD786467:TBD786484 TKZ786467:TKZ786484 TUV786467:TUV786484 UER786467:UER786484 UON786467:UON786484 UYJ786467:UYJ786484 VIF786467:VIF786484 VSB786467:VSB786484 WBX786467:WBX786484 WLT786467:WLT786484 WVP786467:WVP786484 H852003:H852020 JD852003:JD852020 SZ852003:SZ852020 ACV852003:ACV852020 AMR852003:AMR852020 AWN852003:AWN852020 BGJ852003:BGJ852020 BQF852003:BQF852020 CAB852003:CAB852020 CJX852003:CJX852020 CTT852003:CTT852020 DDP852003:DDP852020 DNL852003:DNL852020 DXH852003:DXH852020 EHD852003:EHD852020 EQZ852003:EQZ852020 FAV852003:FAV852020 FKR852003:FKR852020 FUN852003:FUN852020 GEJ852003:GEJ852020 GOF852003:GOF852020 GYB852003:GYB852020 HHX852003:HHX852020 HRT852003:HRT852020 IBP852003:IBP852020 ILL852003:ILL852020 IVH852003:IVH852020 JFD852003:JFD852020 JOZ852003:JOZ852020 JYV852003:JYV852020 KIR852003:KIR852020 KSN852003:KSN852020 LCJ852003:LCJ852020 LMF852003:LMF852020 LWB852003:LWB852020 MFX852003:MFX852020 MPT852003:MPT852020 MZP852003:MZP852020 NJL852003:NJL852020 NTH852003:NTH852020 ODD852003:ODD852020 OMZ852003:OMZ852020 OWV852003:OWV852020 PGR852003:PGR852020 PQN852003:PQN852020 QAJ852003:QAJ852020 QKF852003:QKF852020 QUB852003:QUB852020 RDX852003:RDX852020 RNT852003:RNT852020 RXP852003:RXP852020 SHL852003:SHL852020 SRH852003:SRH852020 TBD852003:TBD852020 TKZ852003:TKZ852020 TUV852003:TUV852020 UER852003:UER852020 UON852003:UON852020 UYJ852003:UYJ852020 VIF852003:VIF852020 VSB852003:VSB852020 WBX852003:WBX852020 WLT852003:WLT852020 WVP852003:WVP852020 H917539:H917556 JD917539:JD917556 SZ917539:SZ917556 ACV917539:ACV917556 AMR917539:AMR917556 AWN917539:AWN917556 BGJ917539:BGJ917556 BQF917539:BQF917556 CAB917539:CAB917556 CJX917539:CJX917556 CTT917539:CTT917556 DDP917539:DDP917556 DNL917539:DNL917556 DXH917539:DXH917556 EHD917539:EHD917556 EQZ917539:EQZ917556 FAV917539:FAV917556 FKR917539:FKR917556 FUN917539:FUN917556 GEJ917539:GEJ917556 GOF917539:GOF917556 GYB917539:GYB917556 HHX917539:HHX917556 HRT917539:HRT917556 IBP917539:IBP917556 ILL917539:ILL917556 IVH917539:IVH917556 JFD917539:JFD917556 JOZ917539:JOZ917556 JYV917539:JYV917556 KIR917539:KIR917556 KSN917539:KSN917556 LCJ917539:LCJ917556 LMF917539:LMF917556 LWB917539:LWB917556 MFX917539:MFX917556 MPT917539:MPT917556 MZP917539:MZP917556 NJL917539:NJL917556 NTH917539:NTH917556 ODD917539:ODD917556 OMZ917539:OMZ917556 OWV917539:OWV917556 PGR917539:PGR917556 PQN917539:PQN917556 QAJ917539:QAJ917556 QKF917539:QKF917556 QUB917539:QUB917556 RDX917539:RDX917556 RNT917539:RNT917556 RXP917539:RXP917556 SHL917539:SHL917556 SRH917539:SRH917556 TBD917539:TBD917556 TKZ917539:TKZ917556 TUV917539:TUV917556 UER917539:UER917556 UON917539:UON917556 UYJ917539:UYJ917556 VIF917539:VIF917556 VSB917539:VSB917556 WBX917539:WBX917556 WLT917539:WLT917556 WVP917539:WVP917556 H983075:H983092 JD983075:JD983092 SZ983075:SZ983092 ACV983075:ACV983092 AMR983075:AMR983092 AWN983075:AWN983092 BGJ983075:BGJ983092 BQF983075:BQF983092 CAB983075:CAB983092 CJX983075:CJX983092 CTT983075:CTT983092 DDP983075:DDP983092 DNL983075:DNL983092 DXH983075:DXH983092 EHD983075:EHD983092 EQZ983075:EQZ983092 FAV983075:FAV983092 FKR983075:FKR983092 FUN983075:FUN983092 GEJ983075:GEJ983092 GOF983075:GOF983092 GYB983075:GYB983092 HHX983075:HHX983092 HRT983075:HRT983092 IBP983075:IBP983092 ILL983075:ILL983092 IVH983075:IVH983092 JFD983075:JFD983092 JOZ983075:JOZ983092 JYV983075:JYV983092 KIR983075:KIR983092 KSN983075:KSN983092 LCJ983075:LCJ983092 LMF983075:LMF983092 LWB983075:LWB983092 MFX983075:MFX983092 MPT983075:MPT983092 MZP983075:MZP983092 NJL983075:NJL983092 NTH983075:NTH983092 ODD983075:ODD983092 OMZ983075:OMZ983092 OWV983075:OWV983092 PGR983075:PGR983092 PQN983075:PQN983092 QAJ983075:QAJ983092 QKF983075:QKF983092 QUB983075:QUB983092 RDX983075:RDX983092 RNT983075:RNT983092 RXP983075:RXP983092 SHL983075:SHL983092 SRH983075:SRH983092 TBD983075:TBD983092 TKZ983075:TKZ983092 TUV983075:TUV983092 UER983075:UER983092 UON983075:UON983092 UYJ983075:UYJ983092 VIF983075:VIF983092 VSB983075:VSB983092 WBX983075:WBX983092 WLT983075:WLT983092 WVP983075:WVP983092 H57:H82 JD57:JD82 SZ57:SZ82 ACV57:ACV82 AMR57:AMR82 AWN57:AWN82 BGJ57:BGJ82 BQF57:BQF82 CAB57:CAB82 CJX57:CJX82 CTT57:CTT82 DDP57:DDP82 DNL57:DNL82 DXH57:DXH82 EHD57:EHD82 EQZ57:EQZ82 FAV57:FAV82 FKR57:FKR82 FUN57:FUN82 GEJ57:GEJ82 GOF57:GOF82 GYB57:GYB82 HHX57:HHX82 HRT57:HRT82 IBP57:IBP82 ILL57:ILL82 IVH57:IVH82 JFD57:JFD82 JOZ57:JOZ82 JYV57:JYV82 KIR57:KIR82 KSN57:KSN82 LCJ57:LCJ82 LMF57:LMF82 LWB57:LWB82 MFX57:MFX82 MPT57:MPT82 MZP57:MZP82 NJL57:NJL82 NTH57:NTH82 ODD57:ODD82 OMZ57:OMZ82 OWV57:OWV82 PGR57:PGR82 PQN57:PQN82 QAJ57:QAJ82 QKF57:QKF82 QUB57:QUB82 RDX57:RDX82 RNT57:RNT82 RXP57:RXP82 SHL57:SHL82 SRH57:SRH82 TBD57:TBD82 TKZ57:TKZ82 TUV57:TUV82 UER57:UER82 UON57:UON82 UYJ57:UYJ82 VIF57:VIF82 VSB57:VSB82 WBX57:WBX82 WLT57:WLT82 WVP57:WVP82 H65593:H65618 JD65593:JD65618 SZ65593:SZ65618 ACV65593:ACV65618 AMR65593:AMR65618 AWN65593:AWN65618 BGJ65593:BGJ65618 BQF65593:BQF65618 CAB65593:CAB65618 CJX65593:CJX65618 CTT65593:CTT65618 DDP65593:DDP65618 DNL65593:DNL65618 DXH65593:DXH65618 EHD65593:EHD65618 EQZ65593:EQZ65618 FAV65593:FAV65618 FKR65593:FKR65618 FUN65593:FUN65618 GEJ65593:GEJ65618 GOF65593:GOF65618 GYB65593:GYB65618 HHX65593:HHX65618 HRT65593:HRT65618 IBP65593:IBP65618 ILL65593:ILL65618 IVH65593:IVH65618 JFD65593:JFD65618 JOZ65593:JOZ65618 JYV65593:JYV65618 KIR65593:KIR65618 KSN65593:KSN65618 LCJ65593:LCJ65618 LMF65593:LMF65618 LWB65593:LWB65618 MFX65593:MFX65618 MPT65593:MPT65618 MZP65593:MZP65618 NJL65593:NJL65618 NTH65593:NTH65618 ODD65593:ODD65618 OMZ65593:OMZ65618 OWV65593:OWV65618 PGR65593:PGR65618 PQN65593:PQN65618 QAJ65593:QAJ65618 QKF65593:QKF65618 QUB65593:QUB65618 RDX65593:RDX65618 RNT65593:RNT65618 RXP65593:RXP65618 SHL65593:SHL65618 SRH65593:SRH65618 TBD65593:TBD65618 TKZ65593:TKZ65618 TUV65593:TUV65618 UER65593:UER65618 UON65593:UON65618 UYJ65593:UYJ65618 VIF65593:VIF65618 VSB65593:VSB65618 WBX65593:WBX65618 WLT65593:WLT65618 WVP65593:WVP65618 H131129:H131154 JD131129:JD131154 SZ131129:SZ131154 ACV131129:ACV131154 AMR131129:AMR131154 AWN131129:AWN131154 BGJ131129:BGJ131154 BQF131129:BQF131154 CAB131129:CAB131154 CJX131129:CJX131154 CTT131129:CTT131154 DDP131129:DDP131154 DNL131129:DNL131154 DXH131129:DXH131154 EHD131129:EHD131154 EQZ131129:EQZ131154 FAV131129:FAV131154 FKR131129:FKR131154 FUN131129:FUN131154 GEJ131129:GEJ131154 GOF131129:GOF131154 GYB131129:GYB131154 HHX131129:HHX131154 HRT131129:HRT131154 IBP131129:IBP131154 ILL131129:ILL131154 IVH131129:IVH131154 JFD131129:JFD131154 JOZ131129:JOZ131154 JYV131129:JYV131154 KIR131129:KIR131154 KSN131129:KSN131154 LCJ131129:LCJ131154 LMF131129:LMF131154 LWB131129:LWB131154 MFX131129:MFX131154 MPT131129:MPT131154 MZP131129:MZP131154 NJL131129:NJL131154 NTH131129:NTH131154 ODD131129:ODD131154 OMZ131129:OMZ131154 OWV131129:OWV131154 PGR131129:PGR131154 PQN131129:PQN131154 QAJ131129:QAJ131154 QKF131129:QKF131154 QUB131129:QUB131154 RDX131129:RDX131154 RNT131129:RNT131154 RXP131129:RXP131154 SHL131129:SHL131154 SRH131129:SRH131154 TBD131129:TBD131154 TKZ131129:TKZ131154 TUV131129:TUV131154 UER131129:UER131154 UON131129:UON131154 UYJ131129:UYJ131154 VIF131129:VIF131154 VSB131129:VSB131154 WBX131129:WBX131154 WLT131129:WLT131154 WVP131129:WVP131154 H196665:H196690 JD196665:JD196690 SZ196665:SZ196690 ACV196665:ACV196690 AMR196665:AMR196690 AWN196665:AWN196690 BGJ196665:BGJ196690 BQF196665:BQF196690 CAB196665:CAB196690 CJX196665:CJX196690 CTT196665:CTT196690 DDP196665:DDP196690 DNL196665:DNL196690 DXH196665:DXH196690 EHD196665:EHD196690 EQZ196665:EQZ196690 FAV196665:FAV196690 FKR196665:FKR196690 FUN196665:FUN196690 GEJ196665:GEJ196690 GOF196665:GOF196690 GYB196665:GYB196690 HHX196665:HHX196690 HRT196665:HRT196690 IBP196665:IBP196690 ILL196665:ILL196690 IVH196665:IVH196690 JFD196665:JFD196690 JOZ196665:JOZ196690 JYV196665:JYV196690 KIR196665:KIR196690 KSN196665:KSN196690 LCJ196665:LCJ196690 LMF196665:LMF196690 LWB196665:LWB196690 MFX196665:MFX196690 MPT196665:MPT196690 MZP196665:MZP196690 NJL196665:NJL196690 NTH196665:NTH196690 ODD196665:ODD196690 OMZ196665:OMZ196690 OWV196665:OWV196690 PGR196665:PGR196690 PQN196665:PQN196690 QAJ196665:QAJ196690 QKF196665:QKF196690 QUB196665:QUB196690 RDX196665:RDX196690 RNT196665:RNT196690 RXP196665:RXP196690 SHL196665:SHL196690 SRH196665:SRH196690 TBD196665:TBD196690 TKZ196665:TKZ196690 TUV196665:TUV196690 UER196665:UER196690 UON196665:UON196690 UYJ196665:UYJ196690 VIF196665:VIF196690 VSB196665:VSB196690 WBX196665:WBX196690 WLT196665:WLT196690 WVP196665:WVP196690 H262201:H262226 JD262201:JD262226 SZ262201:SZ262226 ACV262201:ACV262226 AMR262201:AMR262226 AWN262201:AWN262226 BGJ262201:BGJ262226 BQF262201:BQF262226 CAB262201:CAB262226 CJX262201:CJX262226 CTT262201:CTT262226 DDP262201:DDP262226 DNL262201:DNL262226 DXH262201:DXH262226 EHD262201:EHD262226 EQZ262201:EQZ262226 FAV262201:FAV262226 FKR262201:FKR262226 FUN262201:FUN262226 GEJ262201:GEJ262226 GOF262201:GOF262226 GYB262201:GYB262226 HHX262201:HHX262226 HRT262201:HRT262226 IBP262201:IBP262226 ILL262201:ILL262226 IVH262201:IVH262226 JFD262201:JFD262226 JOZ262201:JOZ262226 JYV262201:JYV262226 KIR262201:KIR262226 KSN262201:KSN262226 LCJ262201:LCJ262226 LMF262201:LMF262226 LWB262201:LWB262226 MFX262201:MFX262226 MPT262201:MPT262226 MZP262201:MZP262226 NJL262201:NJL262226 NTH262201:NTH262226 ODD262201:ODD262226 OMZ262201:OMZ262226 OWV262201:OWV262226 PGR262201:PGR262226 PQN262201:PQN262226 QAJ262201:QAJ262226 QKF262201:QKF262226 QUB262201:QUB262226 RDX262201:RDX262226 RNT262201:RNT262226 RXP262201:RXP262226 SHL262201:SHL262226 SRH262201:SRH262226 TBD262201:TBD262226 TKZ262201:TKZ262226 TUV262201:TUV262226 UER262201:UER262226 UON262201:UON262226 UYJ262201:UYJ262226 VIF262201:VIF262226 VSB262201:VSB262226 WBX262201:WBX262226 WLT262201:WLT262226 WVP262201:WVP262226 H327737:H327762 JD327737:JD327762 SZ327737:SZ327762 ACV327737:ACV327762 AMR327737:AMR327762 AWN327737:AWN327762 BGJ327737:BGJ327762 BQF327737:BQF327762 CAB327737:CAB327762 CJX327737:CJX327762 CTT327737:CTT327762 DDP327737:DDP327762 DNL327737:DNL327762 DXH327737:DXH327762 EHD327737:EHD327762 EQZ327737:EQZ327762 FAV327737:FAV327762 FKR327737:FKR327762 FUN327737:FUN327762 GEJ327737:GEJ327762 GOF327737:GOF327762 GYB327737:GYB327762 HHX327737:HHX327762 HRT327737:HRT327762 IBP327737:IBP327762 ILL327737:ILL327762 IVH327737:IVH327762 JFD327737:JFD327762 JOZ327737:JOZ327762 JYV327737:JYV327762 KIR327737:KIR327762 KSN327737:KSN327762 LCJ327737:LCJ327762 LMF327737:LMF327762 LWB327737:LWB327762 MFX327737:MFX327762 MPT327737:MPT327762 MZP327737:MZP327762 NJL327737:NJL327762 NTH327737:NTH327762 ODD327737:ODD327762 OMZ327737:OMZ327762 OWV327737:OWV327762 PGR327737:PGR327762 PQN327737:PQN327762 QAJ327737:QAJ327762 QKF327737:QKF327762 QUB327737:QUB327762 RDX327737:RDX327762 RNT327737:RNT327762 RXP327737:RXP327762 SHL327737:SHL327762 SRH327737:SRH327762 TBD327737:TBD327762 TKZ327737:TKZ327762 TUV327737:TUV327762 UER327737:UER327762 UON327737:UON327762 UYJ327737:UYJ327762 VIF327737:VIF327762 VSB327737:VSB327762 WBX327737:WBX327762 WLT327737:WLT327762 WVP327737:WVP327762 H393273:H393298 JD393273:JD393298 SZ393273:SZ393298 ACV393273:ACV393298 AMR393273:AMR393298 AWN393273:AWN393298 BGJ393273:BGJ393298 BQF393273:BQF393298 CAB393273:CAB393298 CJX393273:CJX393298 CTT393273:CTT393298 DDP393273:DDP393298 DNL393273:DNL393298 DXH393273:DXH393298 EHD393273:EHD393298 EQZ393273:EQZ393298 FAV393273:FAV393298 FKR393273:FKR393298 FUN393273:FUN393298 GEJ393273:GEJ393298 GOF393273:GOF393298 GYB393273:GYB393298 HHX393273:HHX393298 HRT393273:HRT393298 IBP393273:IBP393298 ILL393273:ILL393298 IVH393273:IVH393298 JFD393273:JFD393298 JOZ393273:JOZ393298 JYV393273:JYV393298 KIR393273:KIR393298 KSN393273:KSN393298 LCJ393273:LCJ393298 LMF393273:LMF393298 LWB393273:LWB393298 MFX393273:MFX393298 MPT393273:MPT393298 MZP393273:MZP393298 NJL393273:NJL393298 NTH393273:NTH393298 ODD393273:ODD393298 OMZ393273:OMZ393298 OWV393273:OWV393298 PGR393273:PGR393298 PQN393273:PQN393298 QAJ393273:QAJ393298 QKF393273:QKF393298 QUB393273:QUB393298 RDX393273:RDX393298 RNT393273:RNT393298 RXP393273:RXP393298 SHL393273:SHL393298 SRH393273:SRH393298 TBD393273:TBD393298 TKZ393273:TKZ393298 TUV393273:TUV393298 UER393273:UER393298 UON393273:UON393298 UYJ393273:UYJ393298 VIF393273:VIF393298 VSB393273:VSB393298 WBX393273:WBX393298 WLT393273:WLT393298 WVP393273:WVP393298 H458809:H458834 JD458809:JD458834 SZ458809:SZ458834 ACV458809:ACV458834 AMR458809:AMR458834 AWN458809:AWN458834 BGJ458809:BGJ458834 BQF458809:BQF458834 CAB458809:CAB458834 CJX458809:CJX458834 CTT458809:CTT458834 DDP458809:DDP458834 DNL458809:DNL458834 DXH458809:DXH458834 EHD458809:EHD458834 EQZ458809:EQZ458834 FAV458809:FAV458834 FKR458809:FKR458834 FUN458809:FUN458834 GEJ458809:GEJ458834 GOF458809:GOF458834 GYB458809:GYB458834 HHX458809:HHX458834 HRT458809:HRT458834 IBP458809:IBP458834 ILL458809:ILL458834 IVH458809:IVH458834 JFD458809:JFD458834 JOZ458809:JOZ458834 JYV458809:JYV458834 KIR458809:KIR458834 KSN458809:KSN458834 LCJ458809:LCJ458834 LMF458809:LMF458834 LWB458809:LWB458834 MFX458809:MFX458834 MPT458809:MPT458834 MZP458809:MZP458834 NJL458809:NJL458834 NTH458809:NTH458834 ODD458809:ODD458834 OMZ458809:OMZ458834 OWV458809:OWV458834 PGR458809:PGR458834 PQN458809:PQN458834 QAJ458809:QAJ458834 QKF458809:QKF458834 QUB458809:QUB458834 RDX458809:RDX458834 RNT458809:RNT458834 RXP458809:RXP458834 SHL458809:SHL458834 SRH458809:SRH458834 TBD458809:TBD458834 TKZ458809:TKZ458834 TUV458809:TUV458834 UER458809:UER458834 UON458809:UON458834 UYJ458809:UYJ458834 VIF458809:VIF458834 VSB458809:VSB458834 WBX458809:WBX458834 WLT458809:WLT458834 WVP458809:WVP458834 H524345:H524370 JD524345:JD524370 SZ524345:SZ524370 ACV524345:ACV524370 AMR524345:AMR524370 AWN524345:AWN524370 BGJ524345:BGJ524370 BQF524345:BQF524370 CAB524345:CAB524370 CJX524345:CJX524370 CTT524345:CTT524370 DDP524345:DDP524370 DNL524345:DNL524370 DXH524345:DXH524370 EHD524345:EHD524370 EQZ524345:EQZ524370 FAV524345:FAV524370 FKR524345:FKR524370 FUN524345:FUN524370 GEJ524345:GEJ524370 GOF524345:GOF524370 GYB524345:GYB524370 HHX524345:HHX524370 HRT524345:HRT524370 IBP524345:IBP524370 ILL524345:ILL524370 IVH524345:IVH524370 JFD524345:JFD524370 JOZ524345:JOZ524370 JYV524345:JYV524370 KIR524345:KIR524370 KSN524345:KSN524370 LCJ524345:LCJ524370 LMF524345:LMF524370 LWB524345:LWB524370 MFX524345:MFX524370 MPT524345:MPT524370 MZP524345:MZP524370 NJL524345:NJL524370 NTH524345:NTH524370 ODD524345:ODD524370 OMZ524345:OMZ524370 OWV524345:OWV524370 PGR524345:PGR524370 PQN524345:PQN524370 QAJ524345:QAJ524370 QKF524345:QKF524370 QUB524345:QUB524370 RDX524345:RDX524370 RNT524345:RNT524370 RXP524345:RXP524370 SHL524345:SHL524370 SRH524345:SRH524370 TBD524345:TBD524370 TKZ524345:TKZ524370 TUV524345:TUV524370 UER524345:UER524370 UON524345:UON524370 UYJ524345:UYJ524370 VIF524345:VIF524370 VSB524345:VSB524370 WBX524345:WBX524370 WLT524345:WLT524370 WVP524345:WVP524370 H589881:H589906 JD589881:JD589906 SZ589881:SZ589906 ACV589881:ACV589906 AMR589881:AMR589906 AWN589881:AWN589906 BGJ589881:BGJ589906 BQF589881:BQF589906 CAB589881:CAB589906 CJX589881:CJX589906 CTT589881:CTT589906 DDP589881:DDP589906 DNL589881:DNL589906 DXH589881:DXH589906 EHD589881:EHD589906 EQZ589881:EQZ589906 FAV589881:FAV589906 FKR589881:FKR589906 FUN589881:FUN589906 GEJ589881:GEJ589906 GOF589881:GOF589906 GYB589881:GYB589906 HHX589881:HHX589906 HRT589881:HRT589906 IBP589881:IBP589906 ILL589881:ILL589906 IVH589881:IVH589906 JFD589881:JFD589906 JOZ589881:JOZ589906 JYV589881:JYV589906 KIR589881:KIR589906 KSN589881:KSN589906 LCJ589881:LCJ589906 LMF589881:LMF589906 LWB589881:LWB589906 MFX589881:MFX589906 MPT589881:MPT589906 MZP589881:MZP589906 NJL589881:NJL589906 NTH589881:NTH589906 ODD589881:ODD589906 OMZ589881:OMZ589906 OWV589881:OWV589906 PGR589881:PGR589906 PQN589881:PQN589906 QAJ589881:QAJ589906 QKF589881:QKF589906 QUB589881:QUB589906 RDX589881:RDX589906 RNT589881:RNT589906 RXP589881:RXP589906 SHL589881:SHL589906 SRH589881:SRH589906 TBD589881:TBD589906 TKZ589881:TKZ589906 TUV589881:TUV589906 UER589881:UER589906 UON589881:UON589906 UYJ589881:UYJ589906 VIF589881:VIF589906 VSB589881:VSB589906 WBX589881:WBX589906 WLT589881:WLT589906 WVP589881:WVP589906 H655417:H655442 JD655417:JD655442 SZ655417:SZ655442 ACV655417:ACV655442 AMR655417:AMR655442 AWN655417:AWN655442 BGJ655417:BGJ655442 BQF655417:BQF655442 CAB655417:CAB655442 CJX655417:CJX655442 CTT655417:CTT655442 DDP655417:DDP655442 DNL655417:DNL655442 DXH655417:DXH655442 EHD655417:EHD655442 EQZ655417:EQZ655442 FAV655417:FAV655442 FKR655417:FKR655442 FUN655417:FUN655442 GEJ655417:GEJ655442 GOF655417:GOF655442 GYB655417:GYB655442 HHX655417:HHX655442 HRT655417:HRT655442 IBP655417:IBP655442 ILL655417:ILL655442 IVH655417:IVH655442 JFD655417:JFD655442 JOZ655417:JOZ655442 JYV655417:JYV655442 KIR655417:KIR655442 KSN655417:KSN655442 LCJ655417:LCJ655442 LMF655417:LMF655442 LWB655417:LWB655442 MFX655417:MFX655442 MPT655417:MPT655442 MZP655417:MZP655442 NJL655417:NJL655442 NTH655417:NTH655442 ODD655417:ODD655442 OMZ655417:OMZ655442 OWV655417:OWV655442 PGR655417:PGR655442 PQN655417:PQN655442 QAJ655417:QAJ655442 QKF655417:QKF655442 QUB655417:QUB655442 RDX655417:RDX655442 RNT655417:RNT655442 RXP655417:RXP655442 SHL655417:SHL655442 SRH655417:SRH655442 TBD655417:TBD655442 TKZ655417:TKZ655442 TUV655417:TUV655442 UER655417:UER655442 UON655417:UON655442 UYJ655417:UYJ655442 VIF655417:VIF655442 VSB655417:VSB655442 WBX655417:WBX655442 WLT655417:WLT655442 WVP655417:WVP655442 H720953:H720978 JD720953:JD720978 SZ720953:SZ720978 ACV720953:ACV720978 AMR720953:AMR720978 AWN720953:AWN720978 BGJ720953:BGJ720978 BQF720953:BQF720978 CAB720953:CAB720978 CJX720953:CJX720978 CTT720953:CTT720978 DDP720953:DDP720978 DNL720953:DNL720978 DXH720953:DXH720978 EHD720953:EHD720978 EQZ720953:EQZ720978 FAV720953:FAV720978 FKR720953:FKR720978 FUN720953:FUN720978 GEJ720953:GEJ720978 GOF720953:GOF720978 GYB720953:GYB720978 HHX720953:HHX720978 HRT720953:HRT720978 IBP720953:IBP720978 ILL720953:ILL720978 IVH720953:IVH720978 JFD720953:JFD720978 JOZ720953:JOZ720978 JYV720953:JYV720978 KIR720953:KIR720978 KSN720953:KSN720978 LCJ720953:LCJ720978 LMF720953:LMF720978 LWB720953:LWB720978 MFX720953:MFX720978 MPT720953:MPT720978 MZP720953:MZP720978 NJL720953:NJL720978 NTH720953:NTH720978 ODD720953:ODD720978 OMZ720953:OMZ720978 OWV720953:OWV720978 PGR720953:PGR720978 PQN720953:PQN720978 QAJ720953:QAJ720978 QKF720953:QKF720978 QUB720953:QUB720978 RDX720953:RDX720978 RNT720953:RNT720978 RXP720953:RXP720978 SHL720953:SHL720978 SRH720953:SRH720978 TBD720953:TBD720978 TKZ720953:TKZ720978 TUV720953:TUV720978 UER720953:UER720978 UON720953:UON720978 UYJ720953:UYJ720978 VIF720953:VIF720978 VSB720953:VSB720978 WBX720953:WBX720978 WLT720953:WLT720978 WVP720953:WVP720978 H786489:H786514 JD786489:JD786514 SZ786489:SZ786514 ACV786489:ACV786514 AMR786489:AMR786514 AWN786489:AWN786514 BGJ786489:BGJ786514 BQF786489:BQF786514 CAB786489:CAB786514 CJX786489:CJX786514 CTT786489:CTT786514 DDP786489:DDP786514 DNL786489:DNL786514 DXH786489:DXH786514 EHD786489:EHD786514 EQZ786489:EQZ786514 FAV786489:FAV786514 FKR786489:FKR786514 FUN786489:FUN786514 GEJ786489:GEJ786514 GOF786489:GOF786514 GYB786489:GYB786514 HHX786489:HHX786514 HRT786489:HRT786514 IBP786489:IBP786514 ILL786489:ILL786514 IVH786489:IVH786514 JFD786489:JFD786514 JOZ786489:JOZ786514 JYV786489:JYV786514 KIR786489:KIR786514 KSN786489:KSN786514 LCJ786489:LCJ786514 LMF786489:LMF786514 LWB786489:LWB786514 MFX786489:MFX786514 MPT786489:MPT786514 MZP786489:MZP786514 NJL786489:NJL786514 NTH786489:NTH786514 ODD786489:ODD786514 OMZ786489:OMZ786514 OWV786489:OWV786514 PGR786489:PGR786514 PQN786489:PQN786514 QAJ786489:QAJ786514 QKF786489:QKF786514 QUB786489:QUB786514 RDX786489:RDX786514 RNT786489:RNT786514 RXP786489:RXP786514 SHL786489:SHL786514 SRH786489:SRH786514 TBD786489:TBD786514 TKZ786489:TKZ786514 TUV786489:TUV786514 UER786489:UER786514 UON786489:UON786514 UYJ786489:UYJ786514 VIF786489:VIF786514 VSB786489:VSB786514 WBX786489:WBX786514 WLT786489:WLT786514 WVP786489:WVP786514 H852025:H852050 JD852025:JD852050 SZ852025:SZ852050 ACV852025:ACV852050 AMR852025:AMR852050 AWN852025:AWN852050 BGJ852025:BGJ852050 BQF852025:BQF852050 CAB852025:CAB852050 CJX852025:CJX852050 CTT852025:CTT852050 DDP852025:DDP852050 DNL852025:DNL852050 DXH852025:DXH852050 EHD852025:EHD852050 EQZ852025:EQZ852050 FAV852025:FAV852050 FKR852025:FKR852050 FUN852025:FUN852050 GEJ852025:GEJ852050 GOF852025:GOF852050 GYB852025:GYB852050 HHX852025:HHX852050 HRT852025:HRT852050 IBP852025:IBP852050 ILL852025:ILL852050 IVH852025:IVH852050 JFD852025:JFD852050 JOZ852025:JOZ852050 JYV852025:JYV852050 KIR852025:KIR852050 KSN852025:KSN852050 LCJ852025:LCJ852050 LMF852025:LMF852050 LWB852025:LWB852050 MFX852025:MFX852050 MPT852025:MPT852050 MZP852025:MZP852050 NJL852025:NJL852050 NTH852025:NTH852050 ODD852025:ODD852050 OMZ852025:OMZ852050 OWV852025:OWV852050 PGR852025:PGR852050 PQN852025:PQN852050 QAJ852025:QAJ852050 QKF852025:QKF852050 QUB852025:QUB852050 RDX852025:RDX852050 RNT852025:RNT852050 RXP852025:RXP852050 SHL852025:SHL852050 SRH852025:SRH852050 TBD852025:TBD852050 TKZ852025:TKZ852050 TUV852025:TUV852050 UER852025:UER852050 UON852025:UON852050 UYJ852025:UYJ852050 VIF852025:VIF852050 VSB852025:VSB852050 WBX852025:WBX852050 WLT852025:WLT852050 WVP852025:WVP852050 H917561:H917586 JD917561:JD917586 SZ917561:SZ917586 ACV917561:ACV917586 AMR917561:AMR917586 AWN917561:AWN917586 BGJ917561:BGJ917586 BQF917561:BQF917586 CAB917561:CAB917586 CJX917561:CJX917586 CTT917561:CTT917586 DDP917561:DDP917586 DNL917561:DNL917586 DXH917561:DXH917586 EHD917561:EHD917586 EQZ917561:EQZ917586 FAV917561:FAV917586 FKR917561:FKR917586 FUN917561:FUN917586 GEJ917561:GEJ917586 GOF917561:GOF917586 GYB917561:GYB917586 HHX917561:HHX917586 HRT917561:HRT917586 IBP917561:IBP917586 ILL917561:ILL917586 IVH917561:IVH917586 JFD917561:JFD917586 JOZ917561:JOZ917586 JYV917561:JYV917586 KIR917561:KIR917586 KSN917561:KSN917586 LCJ917561:LCJ917586 LMF917561:LMF917586 LWB917561:LWB917586 MFX917561:MFX917586 MPT917561:MPT917586 MZP917561:MZP917586 NJL917561:NJL917586 NTH917561:NTH917586 ODD917561:ODD917586 OMZ917561:OMZ917586 OWV917561:OWV917586 PGR917561:PGR917586 PQN917561:PQN917586 QAJ917561:QAJ917586 QKF917561:QKF917586 QUB917561:QUB917586 RDX917561:RDX917586 RNT917561:RNT917586 RXP917561:RXP917586 SHL917561:SHL917586 SRH917561:SRH917586 TBD917561:TBD917586 TKZ917561:TKZ917586 TUV917561:TUV917586 UER917561:UER917586 UON917561:UON917586 UYJ917561:UYJ917586 VIF917561:VIF917586 VSB917561:VSB917586 WBX917561:WBX917586 WLT917561:WLT917586 WVP917561:WVP917586 H983097:H983122 JD983097:JD983122 SZ983097:SZ983122 ACV983097:ACV983122 AMR983097:AMR983122 AWN983097:AWN983122 BGJ983097:BGJ983122 BQF983097:BQF983122 CAB983097:CAB983122 CJX983097:CJX983122 CTT983097:CTT983122 DDP983097:DDP983122 DNL983097:DNL983122 DXH983097:DXH983122 EHD983097:EHD983122 EQZ983097:EQZ983122 FAV983097:FAV983122 FKR983097:FKR983122 FUN983097:FUN983122 GEJ983097:GEJ983122 GOF983097:GOF983122 GYB983097:GYB983122 HHX983097:HHX983122 HRT983097:HRT983122 IBP983097:IBP983122 ILL983097:ILL983122 IVH983097:IVH983122 JFD983097:JFD983122 JOZ983097:JOZ983122 JYV983097:JYV983122 KIR983097:KIR983122 KSN983097:KSN983122 LCJ983097:LCJ983122 LMF983097:LMF983122 LWB983097:LWB983122 MFX983097:MFX983122 MPT983097:MPT983122 MZP983097:MZP983122 NJL983097:NJL983122 NTH983097:NTH983122 ODD983097:ODD983122 OMZ983097:OMZ983122 OWV983097:OWV983122 PGR983097:PGR983122 PQN983097:PQN983122 QAJ983097:QAJ983122 QKF983097:QKF983122 QUB983097:QUB983122 RDX983097:RDX983122 RNT983097:RNT983122 RXP983097:RXP983122 SHL983097:SHL983122 SRH983097:SRH983122 TBD983097:TBD983122 TKZ983097:TKZ983122 TUV983097:TUV983122 UER983097:UER983122 UON983097:UON983122 UYJ983097:UYJ983122 VIF983097:VIF983122 VSB983097:VSB983122 WBX983097:WBX983122 WLT983097:WLT983122 WVP983097:WVP983122 H54 JD54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H65590 JD65590 SZ65590 ACV65590 AMR65590 AWN65590 BGJ65590 BQF65590 CAB65590 CJX65590 CTT65590 DDP65590 DNL65590 DXH65590 EHD65590 EQZ65590 FAV65590 FKR65590 FUN65590 GEJ65590 GOF65590 GYB65590 HHX65590 HRT65590 IBP65590 ILL65590 IVH65590 JFD65590 JOZ65590 JYV65590 KIR65590 KSN65590 LCJ65590 LMF65590 LWB65590 MFX65590 MPT65590 MZP65590 NJL65590 NTH65590 ODD65590 OMZ65590 OWV65590 PGR65590 PQN65590 QAJ65590 QKF65590 QUB65590 RDX65590 RNT65590 RXP65590 SHL65590 SRH65590 TBD65590 TKZ65590 TUV65590 UER65590 UON65590 UYJ65590 VIF65590 VSB65590 WBX65590 WLT65590 WVP65590 H131126 JD131126 SZ131126 ACV131126 AMR131126 AWN131126 BGJ131126 BQF131126 CAB131126 CJX131126 CTT131126 DDP131126 DNL131126 DXH131126 EHD131126 EQZ131126 FAV131126 FKR131126 FUN131126 GEJ131126 GOF131126 GYB131126 HHX131126 HRT131126 IBP131126 ILL131126 IVH131126 JFD131126 JOZ131126 JYV131126 KIR131126 KSN131126 LCJ131126 LMF131126 LWB131126 MFX131126 MPT131126 MZP131126 NJL131126 NTH131126 ODD131126 OMZ131126 OWV131126 PGR131126 PQN131126 QAJ131126 QKF131126 QUB131126 RDX131126 RNT131126 RXP131126 SHL131126 SRH131126 TBD131126 TKZ131126 TUV131126 UER131126 UON131126 UYJ131126 VIF131126 VSB131126 WBX131126 WLT131126 WVP131126 H196662 JD196662 SZ196662 ACV196662 AMR196662 AWN196662 BGJ196662 BQF196662 CAB196662 CJX196662 CTT196662 DDP196662 DNL196662 DXH196662 EHD196662 EQZ196662 FAV196662 FKR196662 FUN196662 GEJ196662 GOF196662 GYB196662 HHX196662 HRT196662 IBP196662 ILL196662 IVH196662 JFD196662 JOZ196662 JYV196662 KIR196662 KSN196662 LCJ196662 LMF196662 LWB196662 MFX196662 MPT196662 MZP196662 NJL196662 NTH196662 ODD196662 OMZ196662 OWV196662 PGR196662 PQN196662 QAJ196662 QKF196662 QUB196662 RDX196662 RNT196662 RXP196662 SHL196662 SRH196662 TBD196662 TKZ196662 TUV196662 UER196662 UON196662 UYJ196662 VIF196662 VSB196662 WBX196662 WLT196662 WVP196662 H262198 JD262198 SZ262198 ACV262198 AMR262198 AWN262198 BGJ262198 BQF262198 CAB262198 CJX262198 CTT262198 DDP262198 DNL262198 DXH262198 EHD262198 EQZ262198 FAV262198 FKR262198 FUN262198 GEJ262198 GOF262198 GYB262198 HHX262198 HRT262198 IBP262198 ILL262198 IVH262198 JFD262198 JOZ262198 JYV262198 KIR262198 KSN262198 LCJ262198 LMF262198 LWB262198 MFX262198 MPT262198 MZP262198 NJL262198 NTH262198 ODD262198 OMZ262198 OWV262198 PGR262198 PQN262198 QAJ262198 QKF262198 QUB262198 RDX262198 RNT262198 RXP262198 SHL262198 SRH262198 TBD262198 TKZ262198 TUV262198 UER262198 UON262198 UYJ262198 VIF262198 VSB262198 WBX262198 WLT262198 WVP262198 H327734 JD327734 SZ327734 ACV327734 AMR327734 AWN327734 BGJ327734 BQF327734 CAB327734 CJX327734 CTT327734 DDP327734 DNL327734 DXH327734 EHD327734 EQZ327734 FAV327734 FKR327734 FUN327734 GEJ327734 GOF327734 GYB327734 HHX327734 HRT327734 IBP327734 ILL327734 IVH327734 JFD327734 JOZ327734 JYV327734 KIR327734 KSN327734 LCJ327734 LMF327734 LWB327734 MFX327734 MPT327734 MZP327734 NJL327734 NTH327734 ODD327734 OMZ327734 OWV327734 PGR327734 PQN327734 QAJ327734 QKF327734 QUB327734 RDX327734 RNT327734 RXP327734 SHL327734 SRH327734 TBD327734 TKZ327734 TUV327734 UER327734 UON327734 UYJ327734 VIF327734 VSB327734 WBX327734 WLT327734 WVP327734 H393270 JD393270 SZ393270 ACV393270 AMR393270 AWN393270 BGJ393270 BQF393270 CAB393270 CJX393270 CTT393270 DDP393270 DNL393270 DXH393270 EHD393270 EQZ393270 FAV393270 FKR393270 FUN393270 GEJ393270 GOF393270 GYB393270 HHX393270 HRT393270 IBP393270 ILL393270 IVH393270 JFD393270 JOZ393270 JYV393270 KIR393270 KSN393270 LCJ393270 LMF393270 LWB393270 MFX393270 MPT393270 MZP393270 NJL393270 NTH393270 ODD393270 OMZ393270 OWV393270 PGR393270 PQN393270 QAJ393270 QKF393270 QUB393270 RDX393270 RNT393270 RXP393270 SHL393270 SRH393270 TBD393270 TKZ393270 TUV393270 UER393270 UON393270 UYJ393270 VIF393270 VSB393270 WBX393270 WLT393270 WVP393270 H458806 JD458806 SZ458806 ACV458806 AMR458806 AWN458806 BGJ458806 BQF458806 CAB458806 CJX458806 CTT458806 DDP458806 DNL458806 DXH458806 EHD458806 EQZ458806 FAV458806 FKR458806 FUN458806 GEJ458806 GOF458806 GYB458806 HHX458806 HRT458806 IBP458806 ILL458806 IVH458806 JFD458806 JOZ458806 JYV458806 KIR458806 KSN458806 LCJ458806 LMF458806 LWB458806 MFX458806 MPT458806 MZP458806 NJL458806 NTH458806 ODD458806 OMZ458806 OWV458806 PGR458806 PQN458806 QAJ458806 QKF458806 QUB458806 RDX458806 RNT458806 RXP458806 SHL458806 SRH458806 TBD458806 TKZ458806 TUV458806 UER458806 UON458806 UYJ458806 VIF458806 VSB458806 WBX458806 WLT458806 WVP458806 H524342 JD524342 SZ524342 ACV524342 AMR524342 AWN524342 BGJ524342 BQF524342 CAB524342 CJX524342 CTT524342 DDP524342 DNL524342 DXH524342 EHD524342 EQZ524342 FAV524342 FKR524342 FUN524342 GEJ524342 GOF524342 GYB524342 HHX524342 HRT524342 IBP524342 ILL524342 IVH524342 JFD524342 JOZ524342 JYV524342 KIR524342 KSN524342 LCJ524342 LMF524342 LWB524342 MFX524342 MPT524342 MZP524342 NJL524342 NTH524342 ODD524342 OMZ524342 OWV524342 PGR524342 PQN524342 QAJ524342 QKF524342 QUB524342 RDX524342 RNT524342 RXP524342 SHL524342 SRH524342 TBD524342 TKZ524342 TUV524342 UER524342 UON524342 UYJ524342 VIF524342 VSB524342 WBX524342 WLT524342 WVP524342 H589878 JD589878 SZ589878 ACV589878 AMR589878 AWN589878 BGJ589878 BQF589878 CAB589878 CJX589878 CTT589878 DDP589878 DNL589878 DXH589878 EHD589878 EQZ589878 FAV589878 FKR589878 FUN589878 GEJ589878 GOF589878 GYB589878 HHX589878 HRT589878 IBP589878 ILL589878 IVH589878 JFD589878 JOZ589878 JYV589878 KIR589878 KSN589878 LCJ589878 LMF589878 LWB589878 MFX589878 MPT589878 MZP589878 NJL589878 NTH589878 ODD589878 OMZ589878 OWV589878 PGR589878 PQN589878 QAJ589878 QKF589878 QUB589878 RDX589878 RNT589878 RXP589878 SHL589878 SRH589878 TBD589878 TKZ589878 TUV589878 UER589878 UON589878 UYJ589878 VIF589878 VSB589878 WBX589878 WLT589878 WVP589878 H655414 JD655414 SZ655414 ACV655414 AMR655414 AWN655414 BGJ655414 BQF655414 CAB655414 CJX655414 CTT655414 DDP655414 DNL655414 DXH655414 EHD655414 EQZ655414 FAV655414 FKR655414 FUN655414 GEJ655414 GOF655414 GYB655414 HHX655414 HRT655414 IBP655414 ILL655414 IVH655414 JFD655414 JOZ655414 JYV655414 KIR655414 KSN655414 LCJ655414 LMF655414 LWB655414 MFX655414 MPT655414 MZP655414 NJL655414 NTH655414 ODD655414 OMZ655414 OWV655414 PGR655414 PQN655414 QAJ655414 QKF655414 QUB655414 RDX655414 RNT655414 RXP655414 SHL655414 SRH655414 TBD655414 TKZ655414 TUV655414 UER655414 UON655414 UYJ655414 VIF655414 VSB655414 WBX655414 WLT655414 WVP655414 H720950 JD720950 SZ720950 ACV720950 AMR720950 AWN720950 BGJ720950 BQF720950 CAB720950 CJX720950 CTT720950 DDP720950 DNL720950 DXH720950 EHD720950 EQZ720950 FAV720950 FKR720950 FUN720950 GEJ720950 GOF720950 GYB720950 HHX720950 HRT720950 IBP720950 ILL720950 IVH720950 JFD720950 JOZ720950 JYV720950 KIR720950 KSN720950 LCJ720950 LMF720950 LWB720950 MFX720950 MPT720950 MZP720950 NJL720950 NTH720950 ODD720950 OMZ720950 OWV720950 PGR720950 PQN720950 QAJ720950 QKF720950 QUB720950 RDX720950 RNT720950 RXP720950 SHL720950 SRH720950 TBD720950 TKZ720950 TUV720950 UER720950 UON720950 UYJ720950 VIF720950 VSB720950 WBX720950 WLT720950 WVP720950 H786486 JD786486 SZ786486 ACV786486 AMR786486 AWN786486 BGJ786486 BQF786486 CAB786486 CJX786486 CTT786486 DDP786486 DNL786486 DXH786486 EHD786486 EQZ786486 FAV786486 FKR786486 FUN786486 GEJ786486 GOF786486 GYB786486 HHX786486 HRT786486 IBP786486 ILL786486 IVH786486 JFD786486 JOZ786486 JYV786486 KIR786486 KSN786486 LCJ786486 LMF786486 LWB786486 MFX786486 MPT786486 MZP786486 NJL786486 NTH786486 ODD786486 OMZ786486 OWV786486 PGR786486 PQN786486 QAJ786486 QKF786486 QUB786486 RDX786486 RNT786486 RXP786486 SHL786486 SRH786486 TBD786486 TKZ786486 TUV786486 UER786486 UON786486 UYJ786486 VIF786486 VSB786486 WBX786486 WLT786486 WVP786486 H852022 JD852022 SZ852022 ACV852022 AMR852022 AWN852022 BGJ852022 BQF852022 CAB852022 CJX852022 CTT852022 DDP852022 DNL852022 DXH852022 EHD852022 EQZ852022 FAV852022 FKR852022 FUN852022 GEJ852022 GOF852022 GYB852022 HHX852022 HRT852022 IBP852022 ILL852022 IVH852022 JFD852022 JOZ852022 JYV852022 KIR852022 KSN852022 LCJ852022 LMF852022 LWB852022 MFX852022 MPT852022 MZP852022 NJL852022 NTH852022 ODD852022 OMZ852022 OWV852022 PGR852022 PQN852022 QAJ852022 QKF852022 QUB852022 RDX852022 RNT852022 RXP852022 SHL852022 SRH852022 TBD852022 TKZ852022 TUV852022 UER852022 UON852022 UYJ852022 VIF852022 VSB852022 WBX852022 WLT852022 WVP852022 H917558 JD917558 SZ917558 ACV917558 AMR917558 AWN917558 BGJ917558 BQF917558 CAB917558 CJX917558 CTT917558 DDP917558 DNL917558 DXH917558 EHD917558 EQZ917558 FAV917558 FKR917558 FUN917558 GEJ917558 GOF917558 GYB917558 HHX917558 HRT917558 IBP917558 ILL917558 IVH917558 JFD917558 JOZ917558 JYV917558 KIR917558 KSN917558 LCJ917558 LMF917558 LWB917558 MFX917558 MPT917558 MZP917558 NJL917558 NTH917558 ODD917558 OMZ917558 OWV917558 PGR917558 PQN917558 QAJ917558 QKF917558 QUB917558 RDX917558 RNT917558 RXP917558 SHL917558 SRH917558 TBD917558 TKZ917558 TUV917558 UER917558 UON917558 UYJ917558 VIF917558 VSB917558 WBX917558 WLT917558 WVP917558 H983094 JD983094 SZ983094 ACV983094 AMR983094 AWN983094 BGJ983094 BQF983094 CAB983094 CJX983094 CTT983094 DDP983094 DNL983094 DXH983094 EHD983094 EQZ983094 FAV983094 FKR983094 FUN983094 GEJ983094 GOF983094 GYB983094 HHX983094 HRT983094 IBP983094 ILL983094 IVH983094 JFD983094 JOZ983094 JYV983094 KIR983094 KSN983094 LCJ983094 LMF983094 LWB983094 MFX983094 MPT983094 MZP983094 NJL983094 NTH983094 ODD983094 OMZ983094 OWV983094 PGR983094 PQN983094 QAJ983094 QKF983094 QUB983094 RDX983094 RNT983094 RXP983094 SHL983094 SRH983094 TBD983094 TKZ983094 TUV983094 UER983094 UON983094 UYJ983094 VIF983094 VSB983094 WBX983094 WLT983094 WVP983094" xr:uid="{00000000-0002-0000-0100-000001000000}">
      <formula1>typ_ense</formula1>
    </dataValidation>
    <dataValidation type="list" allowBlank="1" showInputMessage="1" showErrorMessage="1" sqref="E88:E106 JA88:JA106 SW88:SW106 ACS88:ACS106 AMO88:AMO106 AWK88:AWK106 BGG88:BGG106 BQC88:BQC106 BZY88:BZY106 CJU88:CJU106 CTQ88:CTQ106 DDM88:DDM106 DNI88:DNI106 DXE88:DXE106 EHA88:EHA106 EQW88:EQW106 FAS88:FAS106 FKO88:FKO106 FUK88:FUK106 GEG88:GEG106 GOC88:GOC106 GXY88:GXY106 HHU88:HHU106 HRQ88:HRQ106 IBM88:IBM106 ILI88:ILI106 IVE88:IVE106 JFA88:JFA106 JOW88:JOW106 JYS88:JYS106 KIO88:KIO106 KSK88:KSK106 LCG88:LCG106 LMC88:LMC106 LVY88:LVY106 MFU88:MFU106 MPQ88:MPQ106 MZM88:MZM106 NJI88:NJI106 NTE88:NTE106 ODA88:ODA106 OMW88:OMW106 OWS88:OWS106 PGO88:PGO106 PQK88:PQK106 QAG88:QAG106 QKC88:QKC106 QTY88:QTY106 RDU88:RDU106 RNQ88:RNQ106 RXM88:RXM106 SHI88:SHI106 SRE88:SRE106 TBA88:TBA106 TKW88:TKW106 TUS88:TUS106 UEO88:UEO106 UOK88:UOK106 UYG88:UYG106 VIC88:VIC106 VRY88:VRY106 WBU88:WBU106 WLQ88:WLQ106 WVM88:WVM106 E65624:E65642 JA65624:JA65642 SW65624:SW65642 ACS65624:ACS65642 AMO65624:AMO65642 AWK65624:AWK65642 BGG65624:BGG65642 BQC65624:BQC65642 BZY65624:BZY65642 CJU65624:CJU65642 CTQ65624:CTQ65642 DDM65624:DDM65642 DNI65624:DNI65642 DXE65624:DXE65642 EHA65624:EHA65642 EQW65624:EQW65642 FAS65624:FAS65642 FKO65624:FKO65642 FUK65624:FUK65642 GEG65624:GEG65642 GOC65624:GOC65642 GXY65624:GXY65642 HHU65624:HHU65642 HRQ65624:HRQ65642 IBM65624:IBM65642 ILI65624:ILI65642 IVE65624:IVE65642 JFA65624:JFA65642 JOW65624:JOW65642 JYS65624:JYS65642 KIO65624:KIO65642 KSK65624:KSK65642 LCG65624:LCG65642 LMC65624:LMC65642 LVY65624:LVY65642 MFU65624:MFU65642 MPQ65624:MPQ65642 MZM65624:MZM65642 NJI65624:NJI65642 NTE65624:NTE65642 ODA65624:ODA65642 OMW65624:OMW65642 OWS65624:OWS65642 PGO65624:PGO65642 PQK65624:PQK65642 QAG65624:QAG65642 QKC65624:QKC65642 QTY65624:QTY65642 RDU65624:RDU65642 RNQ65624:RNQ65642 RXM65624:RXM65642 SHI65624:SHI65642 SRE65624:SRE65642 TBA65624:TBA65642 TKW65624:TKW65642 TUS65624:TUS65642 UEO65624:UEO65642 UOK65624:UOK65642 UYG65624:UYG65642 VIC65624:VIC65642 VRY65624:VRY65642 WBU65624:WBU65642 WLQ65624:WLQ65642 WVM65624:WVM65642 E131160:E131178 JA131160:JA131178 SW131160:SW131178 ACS131160:ACS131178 AMO131160:AMO131178 AWK131160:AWK131178 BGG131160:BGG131178 BQC131160:BQC131178 BZY131160:BZY131178 CJU131160:CJU131178 CTQ131160:CTQ131178 DDM131160:DDM131178 DNI131160:DNI131178 DXE131160:DXE131178 EHA131160:EHA131178 EQW131160:EQW131178 FAS131160:FAS131178 FKO131160:FKO131178 FUK131160:FUK131178 GEG131160:GEG131178 GOC131160:GOC131178 GXY131160:GXY131178 HHU131160:HHU131178 HRQ131160:HRQ131178 IBM131160:IBM131178 ILI131160:ILI131178 IVE131160:IVE131178 JFA131160:JFA131178 JOW131160:JOW131178 JYS131160:JYS131178 KIO131160:KIO131178 KSK131160:KSK131178 LCG131160:LCG131178 LMC131160:LMC131178 LVY131160:LVY131178 MFU131160:MFU131178 MPQ131160:MPQ131178 MZM131160:MZM131178 NJI131160:NJI131178 NTE131160:NTE131178 ODA131160:ODA131178 OMW131160:OMW131178 OWS131160:OWS131178 PGO131160:PGO131178 PQK131160:PQK131178 QAG131160:QAG131178 QKC131160:QKC131178 QTY131160:QTY131178 RDU131160:RDU131178 RNQ131160:RNQ131178 RXM131160:RXM131178 SHI131160:SHI131178 SRE131160:SRE131178 TBA131160:TBA131178 TKW131160:TKW131178 TUS131160:TUS131178 UEO131160:UEO131178 UOK131160:UOK131178 UYG131160:UYG131178 VIC131160:VIC131178 VRY131160:VRY131178 WBU131160:WBU131178 WLQ131160:WLQ131178 WVM131160:WVM131178 E196696:E196714 JA196696:JA196714 SW196696:SW196714 ACS196696:ACS196714 AMO196696:AMO196714 AWK196696:AWK196714 BGG196696:BGG196714 BQC196696:BQC196714 BZY196696:BZY196714 CJU196696:CJU196714 CTQ196696:CTQ196714 DDM196696:DDM196714 DNI196696:DNI196714 DXE196696:DXE196714 EHA196696:EHA196714 EQW196696:EQW196714 FAS196696:FAS196714 FKO196696:FKO196714 FUK196696:FUK196714 GEG196696:GEG196714 GOC196696:GOC196714 GXY196696:GXY196714 HHU196696:HHU196714 HRQ196696:HRQ196714 IBM196696:IBM196714 ILI196696:ILI196714 IVE196696:IVE196714 JFA196696:JFA196714 JOW196696:JOW196714 JYS196696:JYS196714 KIO196696:KIO196714 KSK196696:KSK196714 LCG196696:LCG196714 LMC196696:LMC196714 LVY196696:LVY196714 MFU196696:MFU196714 MPQ196696:MPQ196714 MZM196696:MZM196714 NJI196696:NJI196714 NTE196696:NTE196714 ODA196696:ODA196714 OMW196696:OMW196714 OWS196696:OWS196714 PGO196696:PGO196714 PQK196696:PQK196714 QAG196696:QAG196714 QKC196696:QKC196714 QTY196696:QTY196714 RDU196696:RDU196714 RNQ196696:RNQ196714 RXM196696:RXM196714 SHI196696:SHI196714 SRE196696:SRE196714 TBA196696:TBA196714 TKW196696:TKW196714 TUS196696:TUS196714 UEO196696:UEO196714 UOK196696:UOK196714 UYG196696:UYG196714 VIC196696:VIC196714 VRY196696:VRY196714 WBU196696:WBU196714 WLQ196696:WLQ196714 WVM196696:WVM196714 E262232:E262250 JA262232:JA262250 SW262232:SW262250 ACS262232:ACS262250 AMO262232:AMO262250 AWK262232:AWK262250 BGG262232:BGG262250 BQC262232:BQC262250 BZY262232:BZY262250 CJU262232:CJU262250 CTQ262232:CTQ262250 DDM262232:DDM262250 DNI262232:DNI262250 DXE262232:DXE262250 EHA262232:EHA262250 EQW262232:EQW262250 FAS262232:FAS262250 FKO262232:FKO262250 FUK262232:FUK262250 GEG262232:GEG262250 GOC262232:GOC262250 GXY262232:GXY262250 HHU262232:HHU262250 HRQ262232:HRQ262250 IBM262232:IBM262250 ILI262232:ILI262250 IVE262232:IVE262250 JFA262232:JFA262250 JOW262232:JOW262250 JYS262232:JYS262250 KIO262232:KIO262250 KSK262232:KSK262250 LCG262232:LCG262250 LMC262232:LMC262250 LVY262232:LVY262250 MFU262232:MFU262250 MPQ262232:MPQ262250 MZM262232:MZM262250 NJI262232:NJI262250 NTE262232:NTE262250 ODA262232:ODA262250 OMW262232:OMW262250 OWS262232:OWS262250 PGO262232:PGO262250 PQK262232:PQK262250 QAG262232:QAG262250 QKC262232:QKC262250 QTY262232:QTY262250 RDU262232:RDU262250 RNQ262232:RNQ262250 RXM262232:RXM262250 SHI262232:SHI262250 SRE262232:SRE262250 TBA262232:TBA262250 TKW262232:TKW262250 TUS262232:TUS262250 UEO262232:UEO262250 UOK262232:UOK262250 UYG262232:UYG262250 VIC262232:VIC262250 VRY262232:VRY262250 WBU262232:WBU262250 WLQ262232:WLQ262250 WVM262232:WVM262250 E327768:E327786 JA327768:JA327786 SW327768:SW327786 ACS327768:ACS327786 AMO327768:AMO327786 AWK327768:AWK327786 BGG327768:BGG327786 BQC327768:BQC327786 BZY327768:BZY327786 CJU327768:CJU327786 CTQ327768:CTQ327786 DDM327768:DDM327786 DNI327768:DNI327786 DXE327768:DXE327786 EHA327768:EHA327786 EQW327768:EQW327786 FAS327768:FAS327786 FKO327768:FKO327786 FUK327768:FUK327786 GEG327768:GEG327786 GOC327768:GOC327786 GXY327768:GXY327786 HHU327768:HHU327786 HRQ327768:HRQ327786 IBM327768:IBM327786 ILI327768:ILI327786 IVE327768:IVE327786 JFA327768:JFA327786 JOW327768:JOW327786 JYS327768:JYS327786 KIO327768:KIO327786 KSK327768:KSK327786 LCG327768:LCG327786 LMC327768:LMC327786 LVY327768:LVY327786 MFU327768:MFU327786 MPQ327768:MPQ327786 MZM327768:MZM327786 NJI327768:NJI327786 NTE327768:NTE327786 ODA327768:ODA327786 OMW327768:OMW327786 OWS327768:OWS327786 PGO327768:PGO327786 PQK327768:PQK327786 QAG327768:QAG327786 QKC327768:QKC327786 QTY327768:QTY327786 RDU327768:RDU327786 RNQ327768:RNQ327786 RXM327768:RXM327786 SHI327768:SHI327786 SRE327768:SRE327786 TBA327768:TBA327786 TKW327768:TKW327786 TUS327768:TUS327786 UEO327768:UEO327786 UOK327768:UOK327786 UYG327768:UYG327786 VIC327768:VIC327786 VRY327768:VRY327786 WBU327768:WBU327786 WLQ327768:WLQ327786 WVM327768:WVM327786 E393304:E393322 JA393304:JA393322 SW393304:SW393322 ACS393304:ACS393322 AMO393304:AMO393322 AWK393304:AWK393322 BGG393304:BGG393322 BQC393304:BQC393322 BZY393304:BZY393322 CJU393304:CJU393322 CTQ393304:CTQ393322 DDM393304:DDM393322 DNI393304:DNI393322 DXE393304:DXE393322 EHA393304:EHA393322 EQW393304:EQW393322 FAS393304:FAS393322 FKO393304:FKO393322 FUK393304:FUK393322 GEG393304:GEG393322 GOC393304:GOC393322 GXY393304:GXY393322 HHU393304:HHU393322 HRQ393304:HRQ393322 IBM393304:IBM393322 ILI393304:ILI393322 IVE393304:IVE393322 JFA393304:JFA393322 JOW393304:JOW393322 JYS393304:JYS393322 KIO393304:KIO393322 KSK393304:KSK393322 LCG393304:LCG393322 LMC393304:LMC393322 LVY393304:LVY393322 MFU393304:MFU393322 MPQ393304:MPQ393322 MZM393304:MZM393322 NJI393304:NJI393322 NTE393304:NTE393322 ODA393304:ODA393322 OMW393304:OMW393322 OWS393304:OWS393322 PGO393304:PGO393322 PQK393304:PQK393322 QAG393304:QAG393322 QKC393304:QKC393322 QTY393304:QTY393322 RDU393304:RDU393322 RNQ393304:RNQ393322 RXM393304:RXM393322 SHI393304:SHI393322 SRE393304:SRE393322 TBA393304:TBA393322 TKW393304:TKW393322 TUS393304:TUS393322 UEO393304:UEO393322 UOK393304:UOK393322 UYG393304:UYG393322 VIC393304:VIC393322 VRY393304:VRY393322 WBU393304:WBU393322 WLQ393304:WLQ393322 WVM393304:WVM393322 E458840:E458858 JA458840:JA458858 SW458840:SW458858 ACS458840:ACS458858 AMO458840:AMO458858 AWK458840:AWK458858 BGG458840:BGG458858 BQC458840:BQC458858 BZY458840:BZY458858 CJU458840:CJU458858 CTQ458840:CTQ458858 DDM458840:DDM458858 DNI458840:DNI458858 DXE458840:DXE458858 EHA458840:EHA458858 EQW458840:EQW458858 FAS458840:FAS458858 FKO458840:FKO458858 FUK458840:FUK458858 GEG458840:GEG458858 GOC458840:GOC458858 GXY458840:GXY458858 HHU458840:HHU458858 HRQ458840:HRQ458858 IBM458840:IBM458858 ILI458840:ILI458858 IVE458840:IVE458858 JFA458840:JFA458858 JOW458840:JOW458858 JYS458840:JYS458858 KIO458840:KIO458858 KSK458840:KSK458858 LCG458840:LCG458858 LMC458840:LMC458858 LVY458840:LVY458858 MFU458840:MFU458858 MPQ458840:MPQ458858 MZM458840:MZM458858 NJI458840:NJI458858 NTE458840:NTE458858 ODA458840:ODA458858 OMW458840:OMW458858 OWS458840:OWS458858 PGO458840:PGO458858 PQK458840:PQK458858 QAG458840:QAG458858 QKC458840:QKC458858 QTY458840:QTY458858 RDU458840:RDU458858 RNQ458840:RNQ458858 RXM458840:RXM458858 SHI458840:SHI458858 SRE458840:SRE458858 TBA458840:TBA458858 TKW458840:TKW458858 TUS458840:TUS458858 UEO458840:UEO458858 UOK458840:UOK458858 UYG458840:UYG458858 VIC458840:VIC458858 VRY458840:VRY458858 WBU458840:WBU458858 WLQ458840:WLQ458858 WVM458840:WVM458858 E524376:E524394 JA524376:JA524394 SW524376:SW524394 ACS524376:ACS524394 AMO524376:AMO524394 AWK524376:AWK524394 BGG524376:BGG524394 BQC524376:BQC524394 BZY524376:BZY524394 CJU524376:CJU524394 CTQ524376:CTQ524394 DDM524376:DDM524394 DNI524376:DNI524394 DXE524376:DXE524394 EHA524376:EHA524394 EQW524376:EQW524394 FAS524376:FAS524394 FKO524376:FKO524394 FUK524376:FUK524394 GEG524376:GEG524394 GOC524376:GOC524394 GXY524376:GXY524394 HHU524376:HHU524394 HRQ524376:HRQ524394 IBM524376:IBM524394 ILI524376:ILI524394 IVE524376:IVE524394 JFA524376:JFA524394 JOW524376:JOW524394 JYS524376:JYS524394 KIO524376:KIO524394 KSK524376:KSK524394 LCG524376:LCG524394 LMC524376:LMC524394 LVY524376:LVY524394 MFU524376:MFU524394 MPQ524376:MPQ524394 MZM524376:MZM524394 NJI524376:NJI524394 NTE524376:NTE524394 ODA524376:ODA524394 OMW524376:OMW524394 OWS524376:OWS524394 PGO524376:PGO524394 PQK524376:PQK524394 QAG524376:QAG524394 QKC524376:QKC524394 QTY524376:QTY524394 RDU524376:RDU524394 RNQ524376:RNQ524394 RXM524376:RXM524394 SHI524376:SHI524394 SRE524376:SRE524394 TBA524376:TBA524394 TKW524376:TKW524394 TUS524376:TUS524394 UEO524376:UEO524394 UOK524376:UOK524394 UYG524376:UYG524394 VIC524376:VIC524394 VRY524376:VRY524394 WBU524376:WBU524394 WLQ524376:WLQ524394 WVM524376:WVM524394 E589912:E589930 JA589912:JA589930 SW589912:SW589930 ACS589912:ACS589930 AMO589912:AMO589930 AWK589912:AWK589930 BGG589912:BGG589930 BQC589912:BQC589930 BZY589912:BZY589930 CJU589912:CJU589930 CTQ589912:CTQ589930 DDM589912:DDM589930 DNI589912:DNI589930 DXE589912:DXE589930 EHA589912:EHA589930 EQW589912:EQW589930 FAS589912:FAS589930 FKO589912:FKO589930 FUK589912:FUK589930 GEG589912:GEG589930 GOC589912:GOC589930 GXY589912:GXY589930 HHU589912:HHU589930 HRQ589912:HRQ589930 IBM589912:IBM589930 ILI589912:ILI589930 IVE589912:IVE589930 JFA589912:JFA589930 JOW589912:JOW589930 JYS589912:JYS589930 KIO589912:KIO589930 KSK589912:KSK589930 LCG589912:LCG589930 LMC589912:LMC589930 LVY589912:LVY589930 MFU589912:MFU589930 MPQ589912:MPQ589930 MZM589912:MZM589930 NJI589912:NJI589930 NTE589912:NTE589930 ODA589912:ODA589930 OMW589912:OMW589930 OWS589912:OWS589930 PGO589912:PGO589930 PQK589912:PQK589930 QAG589912:QAG589930 QKC589912:QKC589930 QTY589912:QTY589930 RDU589912:RDU589930 RNQ589912:RNQ589930 RXM589912:RXM589930 SHI589912:SHI589930 SRE589912:SRE589930 TBA589912:TBA589930 TKW589912:TKW589930 TUS589912:TUS589930 UEO589912:UEO589930 UOK589912:UOK589930 UYG589912:UYG589930 VIC589912:VIC589930 VRY589912:VRY589930 WBU589912:WBU589930 WLQ589912:WLQ589930 WVM589912:WVM589930 E655448:E655466 JA655448:JA655466 SW655448:SW655466 ACS655448:ACS655466 AMO655448:AMO655466 AWK655448:AWK655466 BGG655448:BGG655466 BQC655448:BQC655466 BZY655448:BZY655466 CJU655448:CJU655466 CTQ655448:CTQ655466 DDM655448:DDM655466 DNI655448:DNI655466 DXE655448:DXE655466 EHA655448:EHA655466 EQW655448:EQW655466 FAS655448:FAS655466 FKO655448:FKO655466 FUK655448:FUK655466 GEG655448:GEG655466 GOC655448:GOC655466 GXY655448:GXY655466 HHU655448:HHU655466 HRQ655448:HRQ655466 IBM655448:IBM655466 ILI655448:ILI655466 IVE655448:IVE655466 JFA655448:JFA655466 JOW655448:JOW655466 JYS655448:JYS655466 KIO655448:KIO655466 KSK655448:KSK655466 LCG655448:LCG655466 LMC655448:LMC655466 LVY655448:LVY655466 MFU655448:MFU655466 MPQ655448:MPQ655466 MZM655448:MZM655466 NJI655448:NJI655466 NTE655448:NTE655466 ODA655448:ODA655466 OMW655448:OMW655466 OWS655448:OWS655466 PGO655448:PGO655466 PQK655448:PQK655466 QAG655448:QAG655466 QKC655448:QKC655466 QTY655448:QTY655466 RDU655448:RDU655466 RNQ655448:RNQ655466 RXM655448:RXM655466 SHI655448:SHI655466 SRE655448:SRE655466 TBA655448:TBA655466 TKW655448:TKW655466 TUS655448:TUS655466 UEO655448:UEO655466 UOK655448:UOK655466 UYG655448:UYG655466 VIC655448:VIC655466 VRY655448:VRY655466 WBU655448:WBU655466 WLQ655448:WLQ655466 WVM655448:WVM655466 E720984:E721002 JA720984:JA721002 SW720984:SW721002 ACS720984:ACS721002 AMO720984:AMO721002 AWK720984:AWK721002 BGG720984:BGG721002 BQC720984:BQC721002 BZY720984:BZY721002 CJU720984:CJU721002 CTQ720984:CTQ721002 DDM720984:DDM721002 DNI720984:DNI721002 DXE720984:DXE721002 EHA720984:EHA721002 EQW720984:EQW721002 FAS720984:FAS721002 FKO720984:FKO721002 FUK720984:FUK721002 GEG720984:GEG721002 GOC720984:GOC721002 GXY720984:GXY721002 HHU720984:HHU721002 HRQ720984:HRQ721002 IBM720984:IBM721002 ILI720984:ILI721002 IVE720984:IVE721002 JFA720984:JFA721002 JOW720984:JOW721002 JYS720984:JYS721002 KIO720984:KIO721002 KSK720984:KSK721002 LCG720984:LCG721002 LMC720984:LMC721002 LVY720984:LVY721002 MFU720984:MFU721002 MPQ720984:MPQ721002 MZM720984:MZM721002 NJI720984:NJI721002 NTE720984:NTE721002 ODA720984:ODA721002 OMW720984:OMW721002 OWS720984:OWS721002 PGO720984:PGO721002 PQK720984:PQK721002 QAG720984:QAG721002 QKC720984:QKC721002 QTY720984:QTY721002 RDU720984:RDU721002 RNQ720984:RNQ721002 RXM720984:RXM721002 SHI720984:SHI721002 SRE720984:SRE721002 TBA720984:TBA721002 TKW720984:TKW721002 TUS720984:TUS721002 UEO720984:UEO721002 UOK720984:UOK721002 UYG720984:UYG721002 VIC720984:VIC721002 VRY720984:VRY721002 WBU720984:WBU721002 WLQ720984:WLQ721002 WVM720984:WVM721002 E786520:E786538 JA786520:JA786538 SW786520:SW786538 ACS786520:ACS786538 AMO786520:AMO786538 AWK786520:AWK786538 BGG786520:BGG786538 BQC786520:BQC786538 BZY786520:BZY786538 CJU786520:CJU786538 CTQ786520:CTQ786538 DDM786520:DDM786538 DNI786520:DNI786538 DXE786520:DXE786538 EHA786520:EHA786538 EQW786520:EQW786538 FAS786520:FAS786538 FKO786520:FKO786538 FUK786520:FUK786538 GEG786520:GEG786538 GOC786520:GOC786538 GXY786520:GXY786538 HHU786520:HHU786538 HRQ786520:HRQ786538 IBM786520:IBM786538 ILI786520:ILI786538 IVE786520:IVE786538 JFA786520:JFA786538 JOW786520:JOW786538 JYS786520:JYS786538 KIO786520:KIO786538 KSK786520:KSK786538 LCG786520:LCG786538 LMC786520:LMC786538 LVY786520:LVY786538 MFU786520:MFU786538 MPQ786520:MPQ786538 MZM786520:MZM786538 NJI786520:NJI786538 NTE786520:NTE786538 ODA786520:ODA786538 OMW786520:OMW786538 OWS786520:OWS786538 PGO786520:PGO786538 PQK786520:PQK786538 QAG786520:QAG786538 QKC786520:QKC786538 QTY786520:QTY786538 RDU786520:RDU786538 RNQ786520:RNQ786538 RXM786520:RXM786538 SHI786520:SHI786538 SRE786520:SRE786538 TBA786520:TBA786538 TKW786520:TKW786538 TUS786520:TUS786538 UEO786520:UEO786538 UOK786520:UOK786538 UYG786520:UYG786538 VIC786520:VIC786538 VRY786520:VRY786538 WBU786520:WBU786538 WLQ786520:WLQ786538 WVM786520:WVM786538 E852056:E852074 JA852056:JA852074 SW852056:SW852074 ACS852056:ACS852074 AMO852056:AMO852074 AWK852056:AWK852074 BGG852056:BGG852074 BQC852056:BQC852074 BZY852056:BZY852074 CJU852056:CJU852074 CTQ852056:CTQ852074 DDM852056:DDM852074 DNI852056:DNI852074 DXE852056:DXE852074 EHA852056:EHA852074 EQW852056:EQW852074 FAS852056:FAS852074 FKO852056:FKO852074 FUK852056:FUK852074 GEG852056:GEG852074 GOC852056:GOC852074 GXY852056:GXY852074 HHU852056:HHU852074 HRQ852056:HRQ852074 IBM852056:IBM852074 ILI852056:ILI852074 IVE852056:IVE852074 JFA852056:JFA852074 JOW852056:JOW852074 JYS852056:JYS852074 KIO852056:KIO852074 KSK852056:KSK852074 LCG852056:LCG852074 LMC852056:LMC852074 LVY852056:LVY852074 MFU852056:MFU852074 MPQ852056:MPQ852074 MZM852056:MZM852074 NJI852056:NJI852074 NTE852056:NTE852074 ODA852056:ODA852074 OMW852056:OMW852074 OWS852056:OWS852074 PGO852056:PGO852074 PQK852056:PQK852074 QAG852056:QAG852074 QKC852056:QKC852074 QTY852056:QTY852074 RDU852056:RDU852074 RNQ852056:RNQ852074 RXM852056:RXM852074 SHI852056:SHI852074 SRE852056:SRE852074 TBA852056:TBA852074 TKW852056:TKW852074 TUS852056:TUS852074 UEO852056:UEO852074 UOK852056:UOK852074 UYG852056:UYG852074 VIC852056:VIC852074 VRY852056:VRY852074 WBU852056:WBU852074 WLQ852056:WLQ852074 WVM852056:WVM852074 E917592:E917610 JA917592:JA917610 SW917592:SW917610 ACS917592:ACS917610 AMO917592:AMO917610 AWK917592:AWK917610 BGG917592:BGG917610 BQC917592:BQC917610 BZY917592:BZY917610 CJU917592:CJU917610 CTQ917592:CTQ917610 DDM917592:DDM917610 DNI917592:DNI917610 DXE917592:DXE917610 EHA917592:EHA917610 EQW917592:EQW917610 FAS917592:FAS917610 FKO917592:FKO917610 FUK917592:FUK917610 GEG917592:GEG917610 GOC917592:GOC917610 GXY917592:GXY917610 HHU917592:HHU917610 HRQ917592:HRQ917610 IBM917592:IBM917610 ILI917592:ILI917610 IVE917592:IVE917610 JFA917592:JFA917610 JOW917592:JOW917610 JYS917592:JYS917610 KIO917592:KIO917610 KSK917592:KSK917610 LCG917592:LCG917610 LMC917592:LMC917610 LVY917592:LVY917610 MFU917592:MFU917610 MPQ917592:MPQ917610 MZM917592:MZM917610 NJI917592:NJI917610 NTE917592:NTE917610 ODA917592:ODA917610 OMW917592:OMW917610 OWS917592:OWS917610 PGO917592:PGO917610 PQK917592:PQK917610 QAG917592:QAG917610 QKC917592:QKC917610 QTY917592:QTY917610 RDU917592:RDU917610 RNQ917592:RNQ917610 RXM917592:RXM917610 SHI917592:SHI917610 SRE917592:SRE917610 TBA917592:TBA917610 TKW917592:TKW917610 TUS917592:TUS917610 UEO917592:UEO917610 UOK917592:UOK917610 UYG917592:UYG917610 VIC917592:VIC917610 VRY917592:VRY917610 WBU917592:WBU917610 WLQ917592:WLQ917610 WVM917592:WVM917610 E983128:E983146 JA983128:JA983146 SW983128:SW983146 ACS983128:ACS983146 AMO983128:AMO983146 AWK983128:AWK983146 BGG983128:BGG983146 BQC983128:BQC983146 BZY983128:BZY983146 CJU983128:CJU983146 CTQ983128:CTQ983146 DDM983128:DDM983146 DNI983128:DNI983146 DXE983128:DXE983146 EHA983128:EHA983146 EQW983128:EQW983146 FAS983128:FAS983146 FKO983128:FKO983146 FUK983128:FUK983146 GEG983128:GEG983146 GOC983128:GOC983146 GXY983128:GXY983146 HHU983128:HHU983146 HRQ983128:HRQ983146 IBM983128:IBM983146 ILI983128:ILI983146 IVE983128:IVE983146 JFA983128:JFA983146 JOW983128:JOW983146 JYS983128:JYS983146 KIO983128:KIO983146 KSK983128:KSK983146 LCG983128:LCG983146 LMC983128:LMC983146 LVY983128:LVY983146 MFU983128:MFU983146 MPQ983128:MPQ983146 MZM983128:MZM983146 NJI983128:NJI983146 NTE983128:NTE983146 ODA983128:ODA983146 OMW983128:OMW983146 OWS983128:OWS983146 PGO983128:PGO983146 PQK983128:PQK983146 QAG983128:QAG983146 QKC983128:QKC983146 QTY983128:QTY983146 RDU983128:RDU983146 RNQ983128:RNQ983146 RXM983128:RXM983146 SHI983128:SHI983146 SRE983128:SRE983146 TBA983128:TBA983146 TKW983128:TKW983146 TUS983128:TUS983146 UEO983128:UEO983146 UOK983128:UOK983146 UYG983128:UYG983146 VIC983128:VIC983146 VRY983128:VRY983146 WBU983128:WBU983146 WLQ983128:WLQ983146 WVM983128:WVM983146 E5:E29 JA5:JA29 SW5:SW29 ACS5:ACS29 AMO5:AMO29 AWK5:AWK29 BGG5:BGG29 BQC5:BQC29 BZY5:BZY29 CJU5:CJU29 CTQ5:CTQ29 DDM5:DDM29 DNI5:DNI29 DXE5:DXE29 EHA5:EHA29 EQW5:EQW29 FAS5:FAS29 FKO5:FKO29 FUK5:FUK29 GEG5:GEG29 GOC5:GOC29 GXY5:GXY29 HHU5:HHU29 HRQ5:HRQ29 IBM5:IBM29 ILI5:ILI29 IVE5:IVE29 JFA5:JFA29 JOW5:JOW29 JYS5:JYS29 KIO5:KIO29 KSK5:KSK29 LCG5:LCG29 LMC5:LMC29 LVY5:LVY29 MFU5:MFU29 MPQ5:MPQ29 MZM5:MZM29 NJI5:NJI29 NTE5:NTE29 ODA5:ODA29 OMW5:OMW29 OWS5:OWS29 PGO5:PGO29 PQK5:PQK29 QAG5:QAG29 QKC5:QKC29 QTY5:QTY29 RDU5:RDU29 RNQ5:RNQ29 RXM5:RXM29 SHI5:SHI29 SRE5:SRE29 TBA5:TBA29 TKW5:TKW29 TUS5:TUS29 UEO5:UEO29 UOK5:UOK29 UYG5:UYG29 VIC5:VIC29 VRY5:VRY29 WBU5:WBU29 WLQ5:WLQ29 WVM5:WVM29 E65541:E65565 JA65541:JA65565 SW65541:SW65565 ACS65541:ACS65565 AMO65541:AMO65565 AWK65541:AWK65565 BGG65541:BGG65565 BQC65541:BQC65565 BZY65541:BZY65565 CJU65541:CJU65565 CTQ65541:CTQ65565 DDM65541:DDM65565 DNI65541:DNI65565 DXE65541:DXE65565 EHA65541:EHA65565 EQW65541:EQW65565 FAS65541:FAS65565 FKO65541:FKO65565 FUK65541:FUK65565 GEG65541:GEG65565 GOC65541:GOC65565 GXY65541:GXY65565 HHU65541:HHU65565 HRQ65541:HRQ65565 IBM65541:IBM65565 ILI65541:ILI65565 IVE65541:IVE65565 JFA65541:JFA65565 JOW65541:JOW65565 JYS65541:JYS65565 KIO65541:KIO65565 KSK65541:KSK65565 LCG65541:LCG65565 LMC65541:LMC65565 LVY65541:LVY65565 MFU65541:MFU65565 MPQ65541:MPQ65565 MZM65541:MZM65565 NJI65541:NJI65565 NTE65541:NTE65565 ODA65541:ODA65565 OMW65541:OMW65565 OWS65541:OWS65565 PGO65541:PGO65565 PQK65541:PQK65565 QAG65541:QAG65565 QKC65541:QKC65565 QTY65541:QTY65565 RDU65541:RDU65565 RNQ65541:RNQ65565 RXM65541:RXM65565 SHI65541:SHI65565 SRE65541:SRE65565 TBA65541:TBA65565 TKW65541:TKW65565 TUS65541:TUS65565 UEO65541:UEO65565 UOK65541:UOK65565 UYG65541:UYG65565 VIC65541:VIC65565 VRY65541:VRY65565 WBU65541:WBU65565 WLQ65541:WLQ65565 WVM65541:WVM65565 E131077:E131101 JA131077:JA131101 SW131077:SW131101 ACS131077:ACS131101 AMO131077:AMO131101 AWK131077:AWK131101 BGG131077:BGG131101 BQC131077:BQC131101 BZY131077:BZY131101 CJU131077:CJU131101 CTQ131077:CTQ131101 DDM131077:DDM131101 DNI131077:DNI131101 DXE131077:DXE131101 EHA131077:EHA131101 EQW131077:EQW131101 FAS131077:FAS131101 FKO131077:FKO131101 FUK131077:FUK131101 GEG131077:GEG131101 GOC131077:GOC131101 GXY131077:GXY131101 HHU131077:HHU131101 HRQ131077:HRQ131101 IBM131077:IBM131101 ILI131077:ILI131101 IVE131077:IVE131101 JFA131077:JFA131101 JOW131077:JOW131101 JYS131077:JYS131101 KIO131077:KIO131101 KSK131077:KSK131101 LCG131077:LCG131101 LMC131077:LMC131101 LVY131077:LVY131101 MFU131077:MFU131101 MPQ131077:MPQ131101 MZM131077:MZM131101 NJI131077:NJI131101 NTE131077:NTE131101 ODA131077:ODA131101 OMW131077:OMW131101 OWS131077:OWS131101 PGO131077:PGO131101 PQK131077:PQK131101 QAG131077:QAG131101 QKC131077:QKC131101 QTY131077:QTY131101 RDU131077:RDU131101 RNQ131077:RNQ131101 RXM131077:RXM131101 SHI131077:SHI131101 SRE131077:SRE131101 TBA131077:TBA131101 TKW131077:TKW131101 TUS131077:TUS131101 UEO131077:UEO131101 UOK131077:UOK131101 UYG131077:UYG131101 VIC131077:VIC131101 VRY131077:VRY131101 WBU131077:WBU131101 WLQ131077:WLQ131101 WVM131077:WVM131101 E196613:E196637 JA196613:JA196637 SW196613:SW196637 ACS196613:ACS196637 AMO196613:AMO196637 AWK196613:AWK196637 BGG196613:BGG196637 BQC196613:BQC196637 BZY196613:BZY196637 CJU196613:CJU196637 CTQ196613:CTQ196637 DDM196613:DDM196637 DNI196613:DNI196637 DXE196613:DXE196637 EHA196613:EHA196637 EQW196613:EQW196637 FAS196613:FAS196637 FKO196613:FKO196637 FUK196613:FUK196637 GEG196613:GEG196637 GOC196613:GOC196637 GXY196613:GXY196637 HHU196613:HHU196637 HRQ196613:HRQ196637 IBM196613:IBM196637 ILI196613:ILI196637 IVE196613:IVE196637 JFA196613:JFA196637 JOW196613:JOW196637 JYS196613:JYS196637 KIO196613:KIO196637 KSK196613:KSK196637 LCG196613:LCG196637 LMC196613:LMC196637 LVY196613:LVY196637 MFU196613:MFU196637 MPQ196613:MPQ196637 MZM196613:MZM196637 NJI196613:NJI196637 NTE196613:NTE196637 ODA196613:ODA196637 OMW196613:OMW196637 OWS196613:OWS196637 PGO196613:PGO196637 PQK196613:PQK196637 QAG196613:QAG196637 QKC196613:QKC196637 QTY196613:QTY196637 RDU196613:RDU196637 RNQ196613:RNQ196637 RXM196613:RXM196637 SHI196613:SHI196637 SRE196613:SRE196637 TBA196613:TBA196637 TKW196613:TKW196637 TUS196613:TUS196637 UEO196613:UEO196637 UOK196613:UOK196637 UYG196613:UYG196637 VIC196613:VIC196637 VRY196613:VRY196637 WBU196613:WBU196637 WLQ196613:WLQ196637 WVM196613:WVM196637 E262149:E262173 JA262149:JA262173 SW262149:SW262173 ACS262149:ACS262173 AMO262149:AMO262173 AWK262149:AWK262173 BGG262149:BGG262173 BQC262149:BQC262173 BZY262149:BZY262173 CJU262149:CJU262173 CTQ262149:CTQ262173 DDM262149:DDM262173 DNI262149:DNI262173 DXE262149:DXE262173 EHA262149:EHA262173 EQW262149:EQW262173 FAS262149:FAS262173 FKO262149:FKO262173 FUK262149:FUK262173 GEG262149:GEG262173 GOC262149:GOC262173 GXY262149:GXY262173 HHU262149:HHU262173 HRQ262149:HRQ262173 IBM262149:IBM262173 ILI262149:ILI262173 IVE262149:IVE262173 JFA262149:JFA262173 JOW262149:JOW262173 JYS262149:JYS262173 KIO262149:KIO262173 KSK262149:KSK262173 LCG262149:LCG262173 LMC262149:LMC262173 LVY262149:LVY262173 MFU262149:MFU262173 MPQ262149:MPQ262173 MZM262149:MZM262173 NJI262149:NJI262173 NTE262149:NTE262173 ODA262149:ODA262173 OMW262149:OMW262173 OWS262149:OWS262173 PGO262149:PGO262173 PQK262149:PQK262173 QAG262149:QAG262173 QKC262149:QKC262173 QTY262149:QTY262173 RDU262149:RDU262173 RNQ262149:RNQ262173 RXM262149:RXM262173 SHI262149:SHI262173 SRE262149:SRE262173 TBA262149:TBA262173 TKW262149:TKW262173 TUS262149:TUS262173 UEO262149:UEO262173 UOK262149:UOK262173 UYG262149:UYG262173 VIC262149:VIC262173 VRY262149:VRY262173 WBU262149:WBU262173 WLQ262149:WLQ262173 WVM262149:WVM262173 E327685:E327709 JA327685:JA327709 SW327685:SW327709 ACS327685:ACS327709 AMO327685:AMO327709 AWK327685:AWK327709 BGG327685:BGG327709 BQC327685:BQC327709 BZY327685:BZY327709 CJU327685:CJU327709 CTQ327685:CTQ327709 DDM327685:DDM327709 DNI327685:DNI327709 DXE327685:DXE327709 EHA327685:EHA327709 EQW327685:EQW327709 FAS327685:FAS327709 FKO327685:FKO327709 FUK327685:FUK327709 GEG327685:GEG327709 GOC327685:GOC327709 GXY327685:GXY327709 HHU327685:HHU327709 HRQ327685:HRQ327709 IBM327685:IBM327709 ILI327685:ILI327709 IVE327685:IVE327709 JFA327685:JFA327709 JOW327685:JOW327709 JYS327685:JYS327709 KIO327685:KIO327709 KSK327685:KSK327709 LCG327685:LCG327709 LMC327685:LMC327709 LVY327685:LVY327709 MFU327685:MFU327709 MPQ327685:MPQ327709 MZM327685:MZM327709 NJI327685:NJI327709 NTE327685:NTE327709 ODA327685:ODA327709 OMW327685:OMW327709 OWS327685:OWS327709 PGO327685:PGO327709 PQK327685:PQK327709 QAG327685:QAG327709 QKC327685:QKC327709 QTY327685:QTY327709 RDU327685:RDU327709 RNQ327685:RNQ327709 RXM327685:RXM327709 SHI327685:SHI327709 SRE327685:SRE327709 TBA327685:TBA327709 TKW327685:TKW327709 TUS327685:TUS327709 UEO327685:UEO327709 UOK327685:UOK327709 UYG327685:UYG327709 VIC327685:VIC327709 VRY327685:VRY327709 WBU327685:WBU327709 WLQ327685:WLQ327709 WVM327685:WVM327709 E393221:E393245 JA393221:JA393245 SW393221:SW393245 ACS393221:ACS393245 AMO393221:AMO393245 AWK393221:AWK393245 BGG393221:BGG393245 BQC393221:BQC393245 BZY393221:BZY393245 CJU393221:CJU393245 CTQ393221:CTQ393245 DDM393221:DDM393245 DNI393221:DNI393245 DXE393221:DXE393245 EHA393221:EHA393245 EQW393221:EQW393245 FAS393221:FAS393245 FKO393221:FKO393245 FUK393221:FUK393245 GEG393221:GEG393245 GOC393221:GOC393245 GXY393221:GXY393245 HHU393221:HHU393245 HRQ393221:HRQ393245 IBM393221:IBM393245 ILI393221:ILI393245 IVE393221:IVE393245 JFA393221:JFA393245 JOW393221:JOW393245 JYS393221:JYS393245 KIO393221:KIO393245 KSK393221:KSK393245 LCG393221:LCG393245 LMC393221:LMC393245 LVY393221:LVY393245 MFU393221:MFU393245 MPQ393221:MPQ393245 MZM393221:MZM393245 NJI393221:NJI393245 NTE393221:NTE393245 ODA393221:ODA393245 OMW393221:OMW393245 OWS393221:OWS393245 PGO393221:PGO393245 PQK393221:PQK393245 QAG393221:QAG393245 QKC393221:QKC393245 QTY393221:QTY393245 RDU393221:RDU393245 RNQ393221:RNQ393245 RXM393221:RXM393245 SHI393221:SHI393245 SRE393221:SRE393245 TBA393221:TBA393245 TKW393221:TKW393245 TUS393221:TUS393245 UEO393221:UEO393245 UOK393221:UOK393245 UYG393221:UYG393245 VIC393221:VIC393245 VRY393221:VRY393245 WBU393221:WBU393245 WLQ393221:WLQ393245 WVM393221:WVM393245 E458757:E458781 JA458757:JA458781 SW458757:SW458781 ACS458757:ACS458781 AMO458757:AMO458781 AWK458757:AWK458781 BGG458757:BGG458781 BQC458757:BQC458781 BZY458757:BZY458781 CJU458757:CJU458781 CTQ458757:CTQ458781 DDM458757:DDM458781 DNI458757:DNI458781 DXE458757:DXE458781 EHA458757:EHA458781 EQW458757:EQW458781 FAS458757:FAS458781 FKO458757:FKO458781 FUK458757:FUK458781 GEG458757:GEG458781 GOC458757:GOC458781 GXY458757:GXY458781 HHU458757:HHU458781 HRQ458757:HRQ458781 IBM458757:IBM458781 ILI458757:ILI458781 IVE458757:IVE458781 JFA458757:JFA458781 JOW458757:JOW458781 JYS458757:JYS458781 KIO458757:KIO458781 KSK458757:KSK458781 LCG458757:LCG458781 LMC458757:LMC458781 LVY458757:LVY458781 MFU458757:MFU458781 MPQ458757:MPQ458781 MZM458757:MZM458781 NJI458757:NJI458781 NTE458757:NTE458781 ODA458757:ODA458781 OMW458757:OMW458781 OWS458757:OWS458781 PGO458757:PGO458781 PQK458757:PQK458781 QAG458757:QAG458781 QKC458757:QKC458781 QTY458757:QTY458781 RDU458757:RDU458781 RNQ458757:RNQ458781 RXM458757:RXM458781 SHI458757:SHI458781 SRE458757:SRE458781 TBA458757:TBA458781 TKW458757:TKW458781 TUS458757:TUS458781 UEO458757:UEO458781 UOK458757:UOK458781 UYG458757:UYG458781 VIC458757:VIC458781 VRY458757:VRY458781 WBU458757:WBU458781 WLQ458757:WLQ458781 WVM458757:WVM458781 E524293:E524317 JA524293:JA524317 SW524293:SW524317 ACS524293:ACS524317 AMO524293:AMO524317 AWK524293:AWK524317 BGG524293:BGG524317 BQC524293:BQC524317 BZY524293:BZY524317 CJU524293:CJU524317 CTQ524293:CTQ524317 DDM524293:DDM524317 DNI524293:DNI524317 DXE524293:DXE524317 EHA524293:EHA524317 EQW524293:EQW524317 FAS524293:FAS524317 FKO524293:FKO524317 FUK524293:FUK524317 GEG524293:GEG524317 GOC524293:GOC524317 GXY524293:GXY524317 HHU524293:HHU524317 HRQ524293:HRQ524317 IBM524293:IBM524317 ILI524293:ILI524317 IVE524293:IVE524317 JFA524293:JFA524317 JOW524293:JOW524317 JYS524293:JYS524317 KIO524293:KIO524317 KSK524293:KSK524317 LCG524293:LCG524317 LMC524293:LMC524317 LVY524293:LVY524317 MFU524293:MFU524317 MPQ524293:MPQ524317 MZM524293:MZM524317 NJI524293:NJI524317 NTE524293:NTE524317 ODA524293:ODA524317 OMW524293:OMW524317 OWS524293:OWS524317 PGO524293:PGO524317 PQK524293:PQK524317 QAG524293:QAG524317 QKC524293:QKC524317 QTY524293:QTY524317 RDU524293:RDU524317 RNQ524293:RNQ524317 RXM524293:RXM524317 SHI524293:SHI524317 SRE524293:SRE524317 TBA524293:TBA524317 TKW524293:TKW524317 TUS524293:TUS524317 UEO524293:UEO524317 UOK524293:UOK524317 UYG524293:UYG524317 VIC524293:VIC524317 VRY524293:VRY524317 WBU524293:WBU524317 WLQ524293:WLQ524317 WVM524293:WVM524317 E589829:E589853 JA589829:JA589853 SW589829:SW589853 ACS589829:ACS589853 AMO589829:AMO589853 AWK589829:AWK589853 BGG589829:BGG589853 BQC589829:BQC589853 BZY589829:BZY589853 CJU589829:CJU589853 CTQ589829:CTQ589853 DDM589829:DDM589853 DNI589829:DNI589853 DXE589829:DXE589853 EHA589829:EHA589853 EQW589829:EQW589853 FAS589829:FAS589853 FKO589829:FKO589853 FUK589829:FUK589853 GEG589829:GEG589853 GOC589829:GOC589853 GXY589829:GXY589853 HHU589829:HHU589853 HRQ589829:HRQ589853 IBM589829:IBM589853 ILI589829:ILI589853 IVE589829:IVE589853 JFA589829:JFA589853 JOW589829:JOW589853 JYS589829:JYS589853 KIO589829:KIO589853 KSK589829:KSK589853 LCG589829:LCG589853 LMC589829:LMC589853 LVY589829:LVY589853 MFU589829:MFU589853 MPQ589829:MPQ589853 MZM589829:MZM589853 NJI589829:NJI589853 NTE589829:NTE589853 ODA589829:ODA589853 OMW589829:OMW589853 OWS589829:OWS589853 PGO589829:PGO589853 PQK589829:PQK589853 QAG589829:QAG589853 QKC589829:QKC589853 QTY589829:QTY589853 RDU589829:RDU589853 RNQ589829:RNQ589853 RXM589829:RXM589853 SHI589829:SHI589853 SRE589829:SRE589853 TBA589829:TBA589853 TKW589829:TKW589853 TUS589829:TUS589853 UEO589829:UEO589853 UOK589829:UOK589853 UYG589829:UYG589853 VIC589829:VIC589853 VRY589829:VRY589853 WBU589829:WBU589853 WLQ589829:WLQ589853 WVM589829:WVM589853 E655365:E655389 JA655365:JA655389 SW655365:SW655389 ACS655365:ACS655389 AMO655365:AMO655389 AWK655365:AWK655389 BGG655365:BGG655389 BQC655365:BQC655389 BZY655365:BZY655389 CJU655365:CJU655389 CTQ655365:CTQ655389 DDM655365:DDM655389 DNI655365:DNI655389 DXE655365:DXE655389 EHA655365:EHA655389 EQW655365:EQW655389 FAS655365:FAS655389 FKO655365:FKO655389 FUK655365:FUK655389 GEG655365:GEG655389 GOC655365:GOC655389 GXY655365:GXY655389 HHU655365:HHU655389 HRQ655365:HRQ655389 IBM655365:IBM655389 ILI655365:ILI655389 IVE655365:IVE655389 JFA655365:JFA655389 JOW655365:JOW655389 JYS655365:JYS655389 KIO655365:KIO655389 KSK655365:KSK655389 LCG655365:LCG655389 LMC655365:LMC655389 LVY655365:LVY655389 MFU655365:MFU655389 MPQ655365:MPQ655389 MZM655365:MZM655389 NJI655365:NJI655389 NTE655365:NTE655389 ODA655365:ODA655389 OMW655365:OMW655389 OWS655365:OWS655389 PGO655365:PGO655389 PQK655365:PQK655389 QAG655365:QAG655389 QKC655365:QKC655389 QTY655365:QTY655389 RDU655365:RDU655389 RNQ655365:RNQ655389 RXM655365:RXM655389 SHI655365:SHI655389 SRE655365:SRE655389 TBA655365:TBA655389 TKW655365:TKW655389 TUS655365:TUS655389 UEO655365:UEO655389 UOK655365:UOK655389 UYG655365:UYG655389 VIC655365:VIC655389 VRY655365:VRY655389 WBU655365:WBU655389 WLQ655365:WLQ655389 WVM655365:WVM655389 E720901:E720925 JA720901:JA720925 SW720901:SW720925 ACS720901:ACS720925 AMO720901:AMO720925 AWK720901:AWK720925 BGG720901:BGG720925 BQC720901:BQC720925 BZY720901:BZY720925 CJU720901:CJU720925 CTQ720901:CTQ720925 DDM720901:DDM720925 DNI720901:DNI720925 DXE720901:DXE720925 EHA720901:EHA720925 EQW720901:EQW720925 FAS720901:FAS720925 FKO720901:FKO720925 FUK720901:FUK720925 GEG720901:GEG720925 GOC720901:GOC720925 GXY720901:GXY720925 HHU720901:HHU720925 HRQ720901:HRQ720925 IBM720901:IBM720925 ILI720901:ILI720925 IVE720901:IVE720925 JFA720901:JFA720925 JOW720901:JOW720925 JYS720901:JYS720925 KIO720901:KIO720925 KSK720901:KSK720925 LCG720901:LCG720925 LMC720901:LMC720925 LVY720901:LVY720925 MFU720901:MFU720925 MPQ720901:MPQ720925 MZM720901:MZM720925 NJI720901:NJI720925 NTE720901:NTE720925 ODA720901:ODA720925 OMW720901:OMW720925 OWS720901:OWS720925 PGO720901:PGO720925 PQK720901:PQK720925 QAG720901:QAG720925 QKC720901:QKC720925 QTY720901:QTY720925 RDU720901:RDU720925 RNQ720901:RNQ720925 RXM720901:RXM720925 SHI720901:SHI720925 SRE720901:SRE720925 TBA720901:TBA720925 TKW720901:TKW720925 TUS720901:TUS720925 UEO720901:UEO720925 UOK720901:UOK720925 UYG720901:UYG720925 VIC720901:VIC720925 VRY720901:VRY720925 WBU720901:WBU720925 WLQ720901:WLQ720925 WVM720901:WVM720925 E786437:E786461 JA786437:JA786461 SW786437:SW786461 ACS786437:ACS786461 AMO786437:AMO786461 AWK786437:AWK786461 BGG786437:BGG786461 BQC786437:BQC786461 BZY786437:BZY786461 CJU786437:CJU786461 CTQ786437:CTQ786461 DDM786437:DDM786461 DNI786437:DNI786461 DXE786437:DXE786461 EHA786437:EHA786461 EQW786437:EQW786461 FAS786437:FAS786461 FKO786437:FKO786461 FUK786437:FUK786461 GEG786437:GEG786461 GOC786437:GOC786461 GXY786437:GXY786461 HHU786437:HHU786461 HRQ786437:HRQ786461 IBM786437:IBM786461 ILI786437:ILI786461 IVE786437:IVE786461 JFA786437:JFA786461 JOW786437:JOW786461 JYS786437:JYS786461 KIO786437:KIO786461 KSK786437:KSK786461 LCG786437:LCG786461 LMC786437:LMC786461 LVY786437:LVY786461 MFU786437:MFU786461 MPQ786437:MPQ786461 MZM786437:MZM786461 NJI786437:NJI786461 NTE786437:NTE786461 ODA786437:ODA786461 OMW786437:OMW786461 OWS786437:OWS786461 PGO786437:PGO786461 PQK786437:PQK786461 QAG786437:QAG786461 QKC786437:QKC786461 QTY786437:QTY786461 RDU786437:RDU786461 RNQ786437:RNQ786461 RXM786437:RXM786461 SHI786437:SHI786461 SRE786437:SRE786461 TBA786437:TBA786461 TKW786437:TKW786461 TUS786437:TUS786461 UEO786437:UEO786461 UOK786437:UOK786461 UYG786437:UYG786461 VIC786437:VIC786461 VRY786437:VRY786461 WBU786437:WBU786461 WLQ786437:WLQ786461 WVM786437:WVM786461 E851973:E851997 JA851973:JA851997 SW851973:SW851997 ACS851973:ACS851997 AMO851973:AMO851997 AWK851973:AWK851997 BGG851973:BGG851997 BQC851973:BQC851997 BZY851973:BZY851997 CJU851973:CJU851997 CTQ851973:CTQ851997 DDM851973:DDM851997 DNI851973:DNI851997 DXE851973:DXE851997 EHA851973:EHA851997 EQW851973:EQW851997 FAS851973:FAS851997 FKO851973:FKO851997 FUK851973:FUK851997 GEG851973:GEG851997 GOC851973:GOC851997 GXY851973:GXY851997 HHU851973:HHU851997 HRQ851973:HRQ851997 IBM851973:IBM851997 ILI851973:ILI851997 IVE851973:IVE851997 JFA851973:JFA851997 JOW851973:JOW851997 JYS851973:JYS851997 KIO851973:KIO851997 KSK851973:KSK851997 LCG851973:LCG851997 LMC851973:LMC851997 LVY851973:LVY851997 MFU851973:MFU851997 MPQ851973:MPQ851997 MZM851973:MZM851997 NJI851973:NJI851997 NTE851973:NTE851997 ODA851973:ODA851997 OMW851973:OMW851997 OWS851973:OWS851997 PGO851973:PGO851997 PQK851973:PQK851997 QAG851973:QAG851997 QKC851973:QKC851997 QTY851973:QTY851997 RDU851973:RDU851997 RNQ851973:RNQ851997 RXM851973:RXM851997 SHI851973:SHI851997 SRE851973:SRE851997 TBA851973:TBA851997 TKW851973:TKW851997 TUS851973:TUS851997 UEO851973:UEO851997 UOK851973:UOK851997 UYG851973:UYG851997 VIC851973:VIC851997 VRY851973:VRY851997 WBU851973:WBU851997 WLQ851973:WLQ851997 WVM851973:WVM851997 E917509:E917533 JA917509:JA917533 SW917509:SW917533 ACS917509:ACS917533 AMO917509:AMO917533 AWK917509:AWK917533 BGG917509:BGG917533 BQC917509:BQC917533 BZY917509:BZY917533 CJU917509:CJU917533 CTQ917509:CTQ917533 DDM917509:DDM917533 DNI917509:DNI917533 DXE917509:DXE917533 EHA917509:EHA917533 EQW917509:EQW917533 FAS917509:FAS917533 FKO917509:FKO917533 FUK917509:FUK917533 GEG917509:GEG917533 GOC917509:GOC917533 GXY917509:GXY917533 HHU917509:HHU917533 HRQ917509:HRQ917533 IBM917509:IBM917533 ILI917509:ILI917533 IVE917509:IVE917533 JFA917509:JFA917533 JOW917509:JOW917533 JYS917509:JYS917533 KIO917509:KIO917533 KSK917509:KSK917533 LCG917509:LCG917533 LMC917509:LMC917533 LVY917509:LVY917533 MFU917509:MFU917533 MPQ917509:MPQ917533 MZM917509:MZM917533 NJI917509:NJI917533 NTE917509:NTE917533 ODA917509:ODA917533 OMW917509:OMW917533 OWS917509:OWS917533 PGO917509:PGO917533 PQK917509:PQK917533 QAG917509:QAG917533 QKC917509:QKC917533 QTY917509:QTY917533 RDU917509:RDU917533 RNQ917509:RNQ917533 RXM917509:RXM917533 SHI917509:SHI917533 SRE917509:SRE917533 TBA917509:TBA917533 TKW917509:TKW917533 TUS917509:TUS917533 UEO917509:UEO917533 UOK917509:UOK917533 UYG917509:UYG917533 VIC917509:VIC917533 VRY917509:VRY917533 WBU917509:WBU917533 WLQ917509:WLQ917533 WVM917509:WVM917533 E983045:E983069 JA983045:JA983069 SW983045:SW983069 ACS983045:ACS983069 AMO983045:AMO983069 AWK983045:AWK983069 BGG983045:BGG983069 BQC983045:BQC983069 BZY983045:BZY983069 CJU983045:CJU983069 CTQ983045:CTQ983069 DDM983045:DDM983069 DNI983045:DNI983069 DXE983045:DXE983069 EHA983045:EHA983069 EQW983045:EQW983069 FAS983045:FAS983069 FKO983045:FKO983069 FUK983045:FUK983069 GEG983045:GEG983069 GOC983045:GOC983069 GXY983045:GXY983069 HHU983045:HHU983069 HRQ983045:HRQ983069 IBM983045:IBM983069 ILI983045:ILI983069 IVE983045:IVE983069 JFA983045:JFA983069 JOW983045:JOW983069 JYS983045:JYS983069 KIO983045:KIO983069 KSK983045:KSK983069 LCG983045:LCG983069 LMC983045:LMC983069 LVY983045:LVY983069 MFU983045:MFU983069 MPQ983045:MPQ983069 MZM983045:MZM983069 NJI983045:NJI983069 NTE983045:NTE983069 ODA983045:ODA983069 OMW983045:OMW983069 OWS983045:OWS983069 PGO983045:PGO983069 PQK983045:PQK983069 QAG983045:QAG983069 QKC983045:QKC983069 QTY983045:QTY983069 RDU983045:RDU983069 RNQ983045:RNQ983069 RXM983045:RXM983069 SHI983045:SHI983069 SRE983045:SRE983069 TBA983045:TBA983069 TKW983045:TKW983069 TUS983045:TUS983069 UEO983045:UEO983069 UOK983045:UOK983069 UYG983045:UYG983069 VIC983045:VIC983069 VRY983045:VRY983069 WBU983045:WBU983069 WLQ983045:WLQ983069 WVM983045:WVM983069 E35:E52 JA35:JA52 SW35:SW52 ACS35:ACS52 AMO35:AMO52 AWK35:AWK52 BGG35:BGG52 BQC35:BQC52 BZY35:BZY52 CJU35:CJU52 CTQ35:CTQ52 DDM35:DDM52 DNI35:DNI52 DXE35:DXE52 EHA35:EHA52 EQW35:EQW52 FAS35:FAS52 FKO35:FKO52 FUK35:FUK52 GEG35:GEG52 GOC35:GOC52 GXY35:GXY52 HHU35:HHU52 HRQ35:HRQ52 IBM35:IBM52 ILI35:ILI52 IVE35:IVE52 JFA35:JFA52 JOW35:JOW52 JYS35:JYS52 KIO35:KIO52 KSK35:KSK52 LCG35:LCG52 LMC35:LMC52 LVY35:LVY52 MFU35:MFU52 MPQ35:MPQ52 MZM35:MZM52 NJI35:NJI52 NTE35:NTE52 ODA35:ODA52 OMW35:OMW52 OWS35:OWS52 PGO35:PGO52 PQK35:PQK52 QAG35:QAG52 QKC35:QKC52 QTY35:QTY52 RDU35:RDU52 RNQ35:RNQ52 RXM35:RXM52 SHI35:SHI52 SRE35:SRE52 TBA35:TBA52 TKW35:TKW52 TUS35:TUS52 UEO35:UEO52 UOK35:UOK52 UYG35:UYG52 VIC35:VIC52 VRY35:VRY52 WBU35:WBU52 WLQ35:WLQ52 WVM35:WVM52 E65571:E65588 JA65571:JA65588 SW65571:SW65588 ACS65571:ACS65588 AMO65571:AMO65588 AWK65571:AWK65588 BGG65571:BGG65588 BQC65571:BQC65588 BZY65571:BZY65588 CJU65571:CJU65588 CTQ65571:CTQ65588 DDM65571:DDM65588 DNI65571:DNI65588 DXE65571:DXE65588 EHA65571:EHA65588 EQW65571:EQW65588 FAS65571:FAS65588 FKO65571:FKO65588 FUK65571:FUK65588 GEG65571:GEG65588 GOC65571:GOC65588 GXY65571:GXY65588 HHU65571:HHU65588 HRQ65571:HRQ65588 IBM65571:IBM65588 ILI65571:ILI65588 IVE65571:IVE65588 JFA65571:JFA65588 JOW65571:JOW65588 JYS65571:JYS65588 KIO65571:KIO65588 KSK65571:KSK65588 LCG65571:LCG65588 LMC65571:LMC65588 LVY65571:LVY65588 MFU65571:MFU65588 MPQ65571:MPQ65588 MZM65571:MZM65588 NJI65571:NJI65588 NTE65571:NTE65588 ODA65571:ODA65588 OMW65571:OMW65588 OWS65571:OWS65588 PGO65571:PGO65588 PQK65571:PQK65588 QAG65571:QAG65588 QKC65571:QKC65588 QTY65571:QTY65588 RDU65571:RDU65588 RNQ65571:RNQ65588 RXM65571:RXM65588 SHI65571:SHI65588 SRE65571:SRE65588 TBA65571:TBA65588 TKW65571:TKW65588 TUS65571:TUS65588 UEO65571:UEO65588 UOK65571:UOK65588 UYG65571:UYG65588 VIC65571:VIC65588 VRY65571:VRY65588 WBU65571:WBU65588 WLQ65571:WLQ65588 WVM65571:WVM65588 E131107:E131124 JA131107:JA131124 SW131107:SW131124 ACS131107:ACS131124 AMO131107:AMO131124 AWK131107:AWK131124 BGG131107:BGG131124 BQC131107:BQC131124 BZY131107:BZY131124 CJU131107:CJU131124 CTQ131107:CTQ131124 DDM131107:DDM131124 DNI131107:DNI131124 DXE131107:DXE131124 EHA131107:EHA131124 EQW131107:EQW131124 FAS131107:FAS131124 FKO131107:FKO131124 FUK131107:FUK131124 GEG131107:GEG131124 GOC131107:GOC131124 GXY131107:GXY131124 HHU131107:HHU131124 HRQ131107:HRQ131124 IBM131107:IBM131124 ILI131107:ILI131124 IVE131107:IVE131124 JFA131107:JFA131124 JOW131107:JOW131124 JYS131107:JYS131124 KIO131107:KIO131124 KSK131107:KSK131124 LCG131107:LCG131124 LMC131107:LMC131124 LVY131107:LVY131124 MFU131107:MFU131124 MPQ131107:MPQ131124 MZM131107:MZM131124 NJI131107:NJI131124 NTE131107:NTE131124 ODA131107:ODA131124 OMW131107:OMW131124 OWS131107:OWS131124 PGO131107:PGO131124 PQK131107:PQK131124 QAG131107:QAG131124 QKC131107:QKC131124 QTY131107:QTY131124 RDU131107:RDU131124 RNQ131107:RNQ131124 RXM131107:RXM131124 SHI131107:SHI131124 SRE131107:SRE131124 TBA131107:TBA131124 TKW131107:TKW131124 TUS131107:TUS131124 UEO131107:UEO131124 UOK131107:UOK131124 UYG131107:UYG131124 VIC131107:VIC131124 VRY131107:VRY131124 WBU131107:WBU131124 WLQ131107:WLQ131124 WVM131107:WVM131124 E196643:E196660 JA196643:JA196660 SW196643:SW196660 ACS196643:ACS196660 AMO196643:AMO196660 AWK196643:AWK196660 BGG196643:BGG196660 BQC196643:BQC196660 BZY196643:BZY196660 CJU196643:CJU196660 CTQ196643:CTQ196660 DDM196643:DDM196660 DNI196643:DNI196660 DXE196643:DXE196660 EHA196643:EHA196660 EQW196643:EQW196660 FAS196643:FAS196660 FKO196643:FKO196660 FUK196643:FUK196660 GEG196643:GEG196660 GOC196643:GOC196660 GXY196643:GXY196660 HHU196643:HHU196660 HRQ196643:HRQ196660 IBM196643:IBM196660 ILI196643:ILI196660 IVE196643:IVE196660 JFA196643:JFA196660 JOW196643:JOW196660 JYS196643:JYS196660 KIO196643:KIO196660 KSK196643:KSK196660 LCG196643:LCG196660 LMC196643:LMC196660 LVY196643:LVY196660 MFU196643:MFU196660 MPQ196643:MPQ196660 MZM196643:MZM196660 NJI196643:NJI196660 NTE196643:NTE196660 ODA196643:ODA196660 OMW196643:OMW196660 OWS196643:OWS196660 PGO196643:PGO196660 PQK196643:PQK196660 QAG196643:QAG196660 QKC196643:QKC196660 QTY196643:QTY196660 RDU196643:RDU196660 RNQ196643:RNQ196660 RXM196643:RXM196660 SHI196643:SHI196660 SRE196643:SRE196660 TBA196643:TBA196660 TKW196643:TKW196660 TUS196643:TUS196660 UEO196643:UEO196660 UOK196643:UOK196660 UYG196643:UYG196660 VIC196643:VIC196660 VRY196643:VRY196660 WBU196643:WBU196660 WLQ196643:WLQ196660 WVM196643:WVM196660 E262179:E262196 JA262179:JA262196 SW262179:SW262196 ACS262179:ACS262196 AMO262179:AMO262196 AWK262179:AWK262196 BGG262179:BGG262196 BQC262179:BQC262196 BZY262179:BZY262196 CJU262179:CJU262196 CTQ262179:CTQ262196 DDM262179:DDM262196 DNI262179:DNI262196 DXE262179:DXE262196 EHA262179:EHA262196 EQW262179:EQW262196 FAS262179:FAS262196 FKO262179:FKO262196 FUK262179:FUK262196 GEG262179:GEG262196 GOC262179:GOC262196 GXY262179:GXY262196 HHU262179:HHU262196 HRQ262179:HRQ262196 IBM262179:IBM262196 ILI262179:ILI262196 IVE262179:IVE262196 JFA262179:JFA262196 JOW262179:JOW262196 JYS262179:JYS262196 KIO262179:KIO262196 KSK262179:KSK262196 LCG262179:LCG262196 LMC262179:LMC262196 LVY262179:LVY262196 MFU262179:MFU262196 MPQ262179:MPQ262196 MZM262179:MZM262196 NJI262179:NJI262196 NTE262179:NTE262196 ODA262179:ODA262196 OMW262179:OMW262196 OWS262179:OWS262196 PGO262179:PGO262196 PQK262179:PQK262196 QAG262179:QAG262196 QKC262179:QKC262196 QTY262179:QTY262196 RDU262179:RDU262196 RNQ262179:RNQ262196 RXM262179:RXM262196 SHI262179:SHI262196 SRE262179:SRE262196 TBA262179:TBA262196 TKW262179:TKW262196 TUS262179:TUS262196 UEO262179:UEO262196 UOK262179:UOK262196 UYG262179:UYG262196 VIC262179:VIC262196 VRY262179:VRY262196 WBU262179:WBU262196 WLQ262179:WLQ262196 WVM262179:WVM262196 E327715:E327732 JA327715:JA327732 SW327715:SW327732 ACS327715:ACS327732 AMO327715:AMO327732 AWK327715:AWK327732 BGG327715:BGG327732 BQC327715:BQC327732 BZY327715:BZY327732 CJU327715:CJU327732 CTQ327715:CTQ327732 DDM327715:DDM327732 DNI327715:DNI327732 DXE327715:DXE327732 EHA327715:EHA327732 EQW327715:EQW327732 FAS327715:FAS327732 FKO327715:FKO327732 FUK327715:FUK327732 GEG327715:GEG327732 GOC327715:GOC327732 GXY327715:GXY327732 HHU327715:HHU327732 HRQ327715:HRQ327732 IBM327715:IBM327732 ILI327715:ILI327732 IVE327715:IVE327732 JFA327715:JFA327732 JOW327715:JOW327732 JYS327715:JYS327732 KIO327715:KIO327732 KSK327715:KSK327732 LCG327715:LCG327732 LMC327715:LMC327732 LVY327715:LVY327732 MFU327715:MFU327732 MPQ327715:MPQ327732 MZM327715:MZM327732 NJI327715:NJI327732 NTE327715:NTE327732 ODA327715:ODA327732 OMW327715:OMW327732 OWS327715:OWS327732 PGO327715:PGO327732 PQK327715:PQK327732 QAG327715:QAG327732 QKC327715:QKC327732 QTY327715:QTY327732 RDU327715:RDU327732 RNQ327715:RNQ327732 RXM327715:RXM327732 SHI327715:SHI327732 SRE327715:SRE327732 TBA327715:TBA327732 TKW327715:TKW327732 TUS327715:TUS327732 UEO327715:UEO327732 UOK327715:UOK327732 UYG327715:UYG327732 VIC327715:VIC327732 VRY327715:VRY327732 WBU327715:WBU327732 WLQ327715:WLQ327732 WVM327715:WVM327732 E393251:E393268 JA393251:JA393268 SW393251:SW393268 ACS393251:ACS393268 AMO393251:AMO393268 AWK393251:AWK393268 BGG393251:BGG393268 BQC393251:BQC393268 BZY393251:BZY393268 CJU393251:CJU393268 CTQ393251:CTQ393268 DDM393251:DDM393268 DNI393251:DNI393268 DXE393251:DXE393268 EHA393251:EHA393268 EQW393251:EQW393268 FAS393251:FAS393268 FKO393251:FKO393268 FUK393251:FUK393268 GEG393251:GEG393268 GOC393251:GOC393268 GXY393251:GXY393268 HHU393251:HHU393268 HRQ393251:HRQ393268 IBM393251:IBM393268 ILI393251:ILI393268 IVE393251:IVE393268 JFA393251:JFA393268 JOW393251:JOW393268 JYS393251:JYS393268 KIO393251:KIO393268 KSK393251:KSK393268 LCG393251:LCG393268 LMC393251:LMC393268 LVY393251:LVY393268 MFU393251:MFU393268 MPQ393251:MPQ393268 MZM393251:MZM393268 NJI393251:NJI393268 NTE393251:NTE393268 ODA393251:ODA393268 OMW393251:OMW393268 OWS393251:OWS393268 PGO393251:PGO393268 PQK393251:PQK393268 QAG393251:QAG393268 QKC393251:QKC393268 QTY393251:QTY393268 RDU393251:RDU393268 RNQ393251:RNQ393268 RXM393251:RXM393268 SHI393251:SHI393268 SRE393251:SRE393268 TBA393251:TBA393268 TKW393251:TKW393268 TUS393251:TUS393268 UEO393251:UEO393268 UOK393251:UOK393268 UYG393251:UYG393268 VIC393251:VIC393268 VRY393251:VRY393268 WBU393251:WBU393268 WLQ393251:WLQ393268 WVM393251:WVM393268 E458787:E458804 JA458787:JA458804 SW458787:SW458804 ACS458787:ACS458804 AMO458787:AMO458804 AWK458787:AWK458804 BGG458787:BGG458804 BQC458787:BQC458804 BZY458787:BZY458804 CJU458787:CJU458804 CTQ458787:CTQ458804 DDM458787:DDM458804 DNI458787:DNI458804 DXE458787:DXE458804 EHA458787:EHA458804 EQW458787:EQW458804 FAS458787:FAS458804 FKO458787:FKO458804 FUK458787:FUK458804 GEG458787:GEG458804 GOC458787:GOC458804 GXY458787:GXY458804 HHU458787:HHU458804 HRQ458787:HRQ458804 IBM458787:IBM458804 ILI458787:ILI458804 IVE458787:IVE458804 JFA458787:JFA458804 JOW458787:JOW458804 JYS458787:JYS458804 KIO458787:KIO458804 KSK458787:KSK458804 LCG458787:LCG458804 LMC458787:LMC458804 LVY458787:LVY458804 MFU458787:MFU458804 MPQ458787:MPQ458804 MZM458787:MZM458804 NJI458787:NJI458804 NTE458787:NTE458804 ODA458787:ODA458804 OMW458787:OMW458804 OWS458787:OWS458804 PGO458787:PGO458804 PQK458787:PQK458804 QAG458787:QAG458804 QKC458787:QKC458804 QTY458787:QTY458804 RDU458787:RDU458804 RNQ458787:RNQ458804 RXM458787:RXM458804 SHI458787:SHI458804 SRE458787:SRE458804 TBA458787:TBA458804 TKW458787:TKW458804 TUS458787:TUS458804 UEO458787:UEO458804 UOK458787:UOK458804 UYG458787:UYG458804 VIC458787:VIC458804 VRY458787:VRY458804 WBU458787:WBU458804 WLQ458787:WLQ458804 WVM458787:WVM458804 E524323:E524340 JA524323:JA524340 SW524323:SW524340 ACS524323:ACS524340 AMO524323:AMO524340 AWK524323:AWK524340 BGG524323:BGG524340 BQC524323:BQC524340 BZY524323:BZY524340 CJU524323:CJU524340 CTQ524323:CTQ524340 DDM524323:DDM524340 DNI524323:DNI524340 DXE524323:DXE524340 EHA524323:EHA524340 EQW524323:EQW524340 FAS524323:FAS524340 FKO524323:FKO524340 FUK524323:FUK524340 GEG524323:GEG524340 GOC524323:GOC524340 GXY524323:GXY524340 HHU524323:HHU524340 HRQ524323:HRQ524340 IBM524323:IBM524340 ILI524323:ILI524340 IVE524323:IVE524340 JFA524323:JFA524340 JOW524323:JOW524340 JYS524323:JYS524340 KIO524323:KIO524340 KSK524323:KSK524340 LCG524323:LCG524340 LMC524323:LMC524340 LVY524323:LVY524340 MFU524323:MFU524340 MPQ524323:MPQ524340 MZM524323:MZM524340 NJI524323:NJI524340 NTE524323:NTE524340 ODA524323:ODA524340 OMW524323:OMW524340 OWS524323:OWS524340 PGO524323:PGO524340 PQK524323:PQK524340 QAG524323:QAG524340 QKC524323:QKC524340 QTY524323:QTY524340 RDU524323:RDU524340 RNQ524323:RNQ524340 RXM524323:RXM524340 SHI524323:SHI524340 SRE524323:SRE524340 TBA524323:TBA524340 TKW524323:TKW524340 TUS524323:TUS524340 UEO524323:UEO524340 UOK524323:UOK524340 UYG524323:UYG524340 VIC524323:VIC524340 VRY524323:VRY524340 WBU524323:WBU524340 WLQ524323:WLQ524340 WVM524323:WVM524340 E589859:E589876 JA589859:JA589876 SW589859:SW589876 ACS589859:ACS589876 AMO589859:AMO589876 AWK589859:AWK589876 BGG589859:BGG589876 BQC589859:BQC589876 BZY589859:BZY589876 CJU589859:CJU589876 CTQ589859:CTQ589876 DDM589859:DDM589876 DNI589859:DNI589876 DXE589859:DXE589876 EHA589859:EHA589876 EQW589859:EQW589876 FAS589859:FAS589876 FKO589859:FKO589876 FUK589859:FUK589876 GEG589859:GEG589876 GOC589859:GOC589876 GXY589859:GXY589876 HHU589859:HHU589876 HRQ589859:HRQ589876 IBM589859:IBM589876 ILI589859:ILI589876 IVE589859:IVE589876 JFA589859:JFA589876 JOW589859:JOW589876 JYS589859:JYS589876 KIO589859:KIO589876 KSK589859:KSK589876 LCG589859:LCG589876 LMC589859:LMC589876 LVY589859:LVY589876 MFU589859:MFU589876 MPQ589859:MPQ589876 MZM589859:MZM589876 NJI589859:NJI589876 NTE589859:NTE589876 ODA589859:ODA589876 OMW589859:OMW589876 OWS589859:OWS589876 PGO589859:PGO589876 PQK589859:PQK589876 QAG589859:QAG589876 QKC589859:QKC589876 QTY589859:QTY589876 RDU589859:RDU589876 RNQ589859:RNQ589876 RXM589859:RXM589876 SHI589859:SHI589876 SRE589859:SRE589876 TBA589859:TBA589876 TKW589859:TKW589876 TUS589859:TUS589876 UEO589859:UEO589876 UOK589859:UOK589876 UYG589859:UYG589876 VIC589859:VIC589876 VRY589859:VRY589876 WBU589859:WBU589876 WLQ589859:WLQ589876 WVM589859:WVM589876 E655395:E655412 JA655395:JA655412 SW655395:SW655412 ACS655395:ACS655412 AMO655395:AMO655412 AWK655395:AWK655412 BGG655395:BGG655412 BQC655395:BQC655412 BZY655395:BZY655412 CJU655395:CJU655412 CTQ655395:CTQ655412 DDM655395:DDM655412 DNI655395:DNI655412 DXE655395:DXE655412 EHA655395:EHA655412 EQW655395:EQW655412 FAS655395:FAS655412 FKO655395:FKO655412 FUK655395:FUK655412 GEG655395:GEG655412 GOC655395:GOC655412 GXY655395:GXY655412 HHU655395:HHU655412 HRQ655395:HRQ655412 IBM655395:IBM655412 ILI655395:ILI655412 IVE655395:IVE655412 JFA655395:JFA655412 JOW655395:JOW655412 JYS655395:JYS655412 KIO655395:KIO655412 KSK655395:KSK655412 LCG655395:LCG655412 LMC655395:LMC655412 LVY655395:LVY655412 MFU655395:MFU655412 MPQ655395:MPQ655412 MZM655395:MZM655412 NJI655395:NJI655412 NTE655395:NTE655412 ODA655395:ODA655412 OMW655395:OMW655412 OWS655395:OWS655412 PGO655395:PGO655412 PQK655395:PQK655412 QAG655395:QAG655412 QKC655395:QKC655412 QTY655395:QTY655412 RDU655395:RDU655412 RNQ655395:RNQ655412 RXM655395:RXM655412 SHI655395:SHI655412 SRE655395:SRE655412 TBA655395:TBA655412 TKW655395:TKW655412 TUS655395:TUS655412 UEO655395:UEO655412 UOK655395:UOK655412 UYG655395:UYG655412 VIC655395:VIC655412 VRY655395:VRY655412 WBU655395:WBU655412 WLQ655395:WLQ655412 WVM655395:WVM655412 E720931:E720948 JA720931:JA720948 SW720931:SW720948 ACS720931:ACS720948 AMO720931:AMO720948 AWK720931:AWK720948 BGG720931:BGG720948 BQC720931:BQC720948 BZY720931:BZY720948 CJU720931:CJU720948 CTQ720931:CTQ720948 DDM720931:DDM720948 DNI720931:DNI720948 DXE720931:DXE720948 EHA720931:EHA720948 EQW720931:EQW720948 FAS720931:FAS720948 FKO720931:FKO720948 FUK720931:FUK720948 GEG720931:GEG720948 GOC720931:GOC720948 GXY720931:GXY720948 HHU720931:HHU720948 HRQ720931:HRQ720948 IBM720931:IBM720948 ILI720931:ILI720948 IVE720931:IVE720948 JFA720931:JFA720948 JOW720931:JOW720948 JYS720931:JYS720948 KIO720931:KIO720948 KSK720931:KSK720948 LCG720931:LCG720948 LMC720931:LMC720948 LVY720931:LVY720948 MFU720931:MFU720948 MPQ720931:MPQ720948 MZM720931:MZM720948 NJI720931:NJI720948 NTE720931:NTE720948 ODA720931:ODA720948 OMW720931:OMW720948 OWS720931:OWS720948 PGO720931:PGO720948 PQK720931:PQK720948 QAG720931:QAG720948 QKC720931:QKC720948 QTY720931:QTY720948 RDU720931:RDU720948 RNQ720931:RNQ720948 RXM720931:RXM720948 SHI720931:SHI720948 SRE720931:SRE720948 TBA720931:TBA720948 TKW720931:TKW720948 TUS720931:TUS720948 UEO720931:UEO720948 UOK720931:UOK720948 UYG720931:UYG720948 VIC720931:VIC720948 VRY720931:VRY720948 WBU720931:WBU720948 WLQ720931:WLQ720948 WVM720931:WVM720948 E786467:E786484 JA786467:JA786484 SW786467:SW786484 ACS786467:ACS786484 AMO786467:AMO786484 AWK786467:AWK786484 BGG786467:BGG786484 BQC786467:BQC786484 BZY786467:BZY786484 CJU786467:CJU786484 CTQ786467:CTQ786484 DDM786467:DDM786484 DNI786467:DNI786484 DXE786467:DXE786484 EHA786467:EHA786484 EQW786467:EQW786484 FAS786467:FAS786484 FKO786467:FKO786484 FUK786467:FUK786484 GEG786467:GEG786484 GOC786467:GOC786484 GXY786467:GXY786484 HHU786467:HHU786484 HRQ786467:HRQ786484 IBM786467:IBM786484 ILI786467:ILI786484 IVE786467:IVE786484 JFA786467:JFA786484 JOW786467:JOW786484 JYS786467:JYS786484 KIO786467:KIO786484 KSK786467:KSK786484 LCG786467:LCG786484 LMC786467:LMC786484 LVY786467:LVY786484 MFU786467:MFU786484 MPQ786467:MPQ786484 MZM786467:MZM786484 NJI786467:NJI786484 NTE786467:NTE786484 ODA786467:ODA786484 OMW786467:OMW786484 OWS786467:OWS786484 PGO786467:PGO786484 PQK786467:PQK786484 QAG786467:QAG786484 QKC786467:QKC786484 QTY786467:QTY786484 RDU786467:RDU786484 RNQ786467:RNQ786484 RXM786467:RXM786484 SHI786467:SHI786484 SRE786467:SRE786484 TBA786467:TBA786484 TKW786467:TKW786484 TUS786467:TUS786484 UEO786467:UEO786484 UOK786467:UOK786484 UYG786467:UYG786484 VIC786467:VIC786484 VRY786467:VRY786484 WBU786467:WBU786484 WLQ786467:WLQ786484 WVM786467:WVM786484 E852003:E852020 JA852003:JA852020 SW852003:SW852020 ACS852003:ACS852020 AMO852003:AMO852020 AWK852003:AWK852020 BGG852003:BGG852020 BQC852003:BQC852020 BZY852003:BZY852020 CJU852003:CJU852020 CTQ852003:CTQ852020 DDM852003:DDM852020 DNI852003:DNI852020 DXE852003:DXE852020 EHA852003:EHA852020 EQW852003:EQW852020 FAS852003:FAS852020 FKO852003:FKO852020 FUK852003:FUK852020 GEG852003:GEG852020 GOC852003:GOC852020 GXY852003:GXY852020 HHU852003:HHU852020 HRQ852003:HRQ852020 IBM852003:IBM852020 ILI852003:ILI852020 IVE852003:IVE852020 JFA852003:JFA852020 JOW852003:JOW852020 JYS852003:JYS852020 KIO852003:KIO852020 KSK852003:KSK852020 LCG852003:LCG852020 LMC852003:LMC852020 LVY852003:LVY852020 MFU852003:MFU852020 MPQ852003:MPQ852020 MZM852003:MZM852020 NJI852003:NJI852020 NTE852003:NTE852020 ODA852003:ODA852020 OMW852003:OMW852020 OWS852003:OWS852020 PGO852003:PGO852020 PQK852003:PQK852020 QAG852003:QAG852020 QKC852003:QKC852020 QTY852003:QTY852020 RDU852003:RDU852020 RNQ852003:RNQ852020 RXM852003:RXM852020 SHI852003:SHI852020 SRE852003:SRE852020 TBA852003:TBA852020 TKW852003:TKW852020 TUS852003:TUS852020 UEO852003:UEO852020 UOK852003:UOK852020 UYG852003:UYG852020 VIC852003:VIC852020 VRY852003:VRY852020 WBU852003:WBU852020 WLQ852003:WLQ852020 WVM852003:WVM852020 E917539:E917556 JA917539:JA917556 SW917539:SW917556 ACS917539:ACS917556 AMO917539:AMO917556 AWK917539:AWK917556 BGG917539:BGG917556 BQC917539:BQC917556 BZY917539:BZY917556 CJU917539:CJU917556 CTQ917539:CTQ917556 DDM917539:DDM917556 DNI917539:DNI917556 DXE917539:DXE917556 EHA917539:EHA917556 EQW917539:EQW917556 FAS917539:FAS917556 FKO917539:FKO917556 FUK917539:FUK917556 GEG917539:GEG917556 GOC917539:GOC917556 GXY917539:GXY917556 HHU917539:HHU917556 HRQ917539:HRQ917556 IBM917539:IBM917556 ILI917539:ILI917556 IVE917539:IVE917556 JFA917539:JFA917556 JOW917539:JOW917556 JYS917539:JYS917556 KIO917539:KIO917556 KSK917539:KSK917556 LCG917539:LCG917556 LMC917539:LMC917556 LVY917539:LVY917556 MFU917539:MFU917556 MPQ917539:MPQ917556 MZM917539:MZM917556 NJI917539:NJI917556 NTE917539:NTE917556 ODA917539:ODA917556 OMW917539:OMW917556 OWS917539:OWS917556 PGO917539:PGO917556 PQK917539:PQK917556 QAG917539:QAG917556 QKC917539:QKC917556 QTY917539:QTY917556 RDU917539:RDU917556 RNQ917539:RNQ917556 RXM917539:RXM917556 SHI917539:SHI917556 SRE917539:SRE917556 TBA917539:TBA917556 TKW917539:TKW917556 TUS917539:TUS917556 UEO917539:UEO917556 UOK917539:UOK917556 UYG917539:UYG917556 VIC917539:VIC917556 VRY917539:VRY917556 WBU917539:WBU917556 WLQ917539:WLQ917556 WVM917539:WVM917556 E983075:E983092 JA983075:JA983092 SW983075:SW983092 ACS983075:ACS983092 AMO983075:AMO983092 AWK983075:AWK983092 BGG983075:BGG983092 BQC983075:BQC983092 BZY983075:BZY983092 CJU983075:CJU983092 CTQ983075:CTQ983092 DDM983075:DDM983092 DNI983075:DNI983092 DXE983075:DXE983092 EHA983075:EHA983092 EQW983075:EQW983092 FAS983075:FAS983092 FKO983075:FKO983092 FUK983075:FUK983092 GEG983075:GEG983092 GOC983075:GOC983092 GXY983075:GXY983092 HHU983075:HHU983092 HRQ983075:HRQ983092 IBM983075:IBM983092 ILI983075:ILI983092 IVE983075:IVE983092 JFA983075:JFA983092 JOW983075:JOW983092 JYS983075:JYS983092 KIO983075:KIO983092 KSK983075:KSK983092 LCG983075:LCG983092 LMC983075:LMC983092 LVY983075:LVY983092 MFU983075:MFU983092 MPQ983075:MPQ983092 MZM983075:MZM983092 NJI983075:NJI983092 NTE983075:NTE983092 ODA983075:ODA983092 OMW983075:OMW983092 OWS983075:OWS983092 PGO983075:PGO983092 PQK983075:PQK983092 QAG983075:QAG983092 QKC983075:QKC983092 QTY983075:QTY983092 RDU983075:RDU983092 RNQ983075:RNQ983092 RXM983075:RXM983092 SHI983075:SHI983092 SRE983075:SRE983092 TBA983075:TBA983092 TKW983075:TKW983092 TUS983075:TUS983092 UEO983075:UEO983092 UOK983075:UOK983092 UYG983075:UYG983092 VIC983075:VIC983092 VRY983075:VRY983092 WBU983075:WBU983092 WLQ983075:WLQ983092 WVM983075:WVM983092 E57:E82 JA57:JA82 SW57:SW82 ACS57:ACS82 AMO57:AMO82 AWK57:AWK82 BGG57:BGG82 BQC57:BQC82 BZY57:BZY82 CJU57:CJU82 CTQ57:CTQ82 DDM57:DDM82 DNI57:DNI82 DXE57:DXE82 EHA57:EHA82 EQW57:EQW82 FAS57:FAS82 FKO57:FKO82 FUK57:FUK82 GEG57:GEG82 GOC57:GOC82 GXY57:GXY82 HHU57:HHU82 HRQ57:HRQ82 IBM57:IBM82 ILI57:ILI82 IVE57:IVE82 JFA57:JFA82 JOW57:JOW82 JYS57:JYS82 KIO57:KIO82 KSK57:KSK82 LCG57:LCG82 LMC57:LMC82 LVY57:LVY82 MFU57:MFU82 MPQ57:MPQ82 MZM57:MZM82 NJI57:NJI82 NTE57:NTE82 ODA57:ODA82 OMW57:OMW82 OWS57:OWS82 PGO57:PGO82 PQK57:PQK82 QAG57:QAG82 QKC57:QKC82 QTY57:QTY82 RDU57:RDU82 RNQ57:RNQ82 RXM57:RXM82 SHI57:SHI82 SRE57:SRE82 TBA57:TBA82 TKW57:TKW82 TUS57:TUS82 UEO57:UEO82 UOK57:UOK82 UYG57:UYG82 VIC57:VIC82 VRY57:VRY82 WBU57:WBU82 WLQ57:WLQ82 WVM57:WVM82 E65593:E65618 JA65593:JA65618 SW65593:SW65618 ACS65593:ACS65618 AMO65593:AMO65618 AWK65593:AWK65618 BGG65593:BGG65618 BQC65593:BQC65618 BZY65593:BZY65618 CJU65593:CJU65618 CTQ65593:CTQ65618 DDM65593:DDM65618 DNI65593:DNI65618 DXE65593:DXE65618 EHA65593:EHA65618 EQW65593:EQW65618 FAS65593:FAS65618 FKO65593:FKO65618 FUK65593:FUK65618 GEG65593:GEG65618 GOC65593:GOC65618 GXY65593:GXY65618 HHU65593:HHU65618 HRQ65593:HRQ65618 IBM65593:IBM65618 ILI65593:ILI65618 IVE65593:IVE65618 JFA65593:JFA65618 JOW65593:JOW65618 JYS65593:JYS65618 KIO65593:KIO65618 KSK65593:KSK65618 LCG65593:LCG65618 LMC65593:LMC65618 LVY65593:LVY65618 MFU65593:MFU65618 MPQ65593:MPQ65618 MZM65593:MZM65618 NJI65593:NJI65618 NTE65593:NTE65618 ODA65593:ODA65618 OMW65593:OMW65618 OWS65593:OWS65618 PGO65593:PGO65618 PQK65593:PQK65618 QAG65593:QAG65618 QKC65593:QKC65618 QTY65593:QTY65618 RDU65593:RDU65618 RNQ65593:RNQ65618 RXM65593:RXM65618 SHI65593:SHI65618 SRE65593:SRE65618 TBA65593:TBA65618 TKW65593:TKW65618 TUS65593:TUS65618 UEO65593:UEO65618 UOK65593:UOK65618 UYG65593:UYG65618 VIC65593:VIC65618 VRY65593:VRY65618 WBU65593:WBU65618 WLQ65593:WLQ65618 WVM65593:WVM65618 E131129:E131154 JA131129:JA131154 SW131129:SW131154 ACS131129:ACS131154 AMO131129:AMO131154 AWK131129:AWK131154 BGG131129:BGG131154 BQC131129:BQC131154 BZY131129:BZY131154 CJU131129:CJU131154 CTQ131129:CTQ131154 DDM131129:DDM131154 DNI131129:DNI131154 DXE131129:DXE131154 EHA131129:EHA131154 EQW131129:EQW131154 FAS131129:FAS131154 FKO131129:FKO131154 FUK131129:FUK131154 GEG131129:GEG131154 GOC131129:GOC131154 GXY131129:GXY131154 HHU131129:HHU131154 HRQ131129:HRQ131154 IBM131129:IBM131154 ILI131129:ILI131154 IVE131129:IVE131154 JFA131129:JFA131154 JOW131129:JOW131154 JYS131129:JYS131154 KIO131129:KIO131154 KSK131129:KSK131154 LCG131129:LCG131154 LMC131129:LMC131154 LVY131129:LVY131154 MFU131129:MFU131154 MPQ131129:MPQ131154 MZM131129:MZM131154 NJI131129:NJI131154 NTE131129:NTE131154 ODA131129:ODA131154 OMW131129:OMW131154 OWS131129:OWS131154 PGO131129:PGO131154 PQK131129:PQK131154 QAG131129:QAG131154 QKC131129:QKC131154 QTY131129:QTY131154 RDU131129:RDU131154 RNQ131129:RNQ131154 RXM131129:RXM131154 SHI131129:SHI131154 SRE131129:SRE131154 TBA131129:TBA131154 TKW131129:TKW131154 TUS131129:TUS131154 UEO131129:UEO131154 UOK131129:UOK131154 UYG131129:UYG131154 VIC131129:VIC131154 VRY131129:VRY131154 WBU131129:WBU131154 WLQ131129:WLQ131154 WVM131129:WVM131154 E196665:E196690 JA196665:JA196690 SW196665:SW196690 ACS196665:ACS196690 AMO196665:AMO196690 AWK196665:AWK196690 BGG196665:BGG196690 BQC196665:BQC196690 BZY196665:BZY196690 CJU196665:CJU196690 CTQ196665:CTQ196690 DDM196665:DDM196690 DNI196665:DNI196690 DXE196665:DXE196690 EHA196665:EHA196690 EQW196665:EQW196690 FAS196665:FAS196690 FKO196665:FKO196690 FUK196665:FUK196690 GEG196665:GEG196690 GOC196665:GOC196690 GXY196665:GXY196690 HHU196665:HHU196690 HRQ196665:HRQ196690 IBM196665:IBM196690 ILI196665:ILI196690 IVE196665:IVE196690 JFA196665:JFA196690 JOW196665:JOW196690 JYS196665:JYS196690 KIO196665:KIO196690 KSK196665:KSK196690 LCG196665:LCG196690 LMC196665:LMC196690 LVY196665:LVY196690 MFU196665:MFU196690 MPQ196665:MPQ196690 MZM196665:MZM196690 NJI196665:NJI196690 NTE196665:NTE196690 ODA196665:ODA196690 OMW196665:OMW196690 OWS196665:OWS196690 PGO196665:PGO196690 PQK196665:PQK196690 QAG196665:QAG196690 QKC196665:QKC196690 QTY196665:QTY196690 RDU196665:RDU196690 RNQ196665:RNQ196690 RXM196665:RXM196690 SHI196665:SHI196690 SRE196665:SRE196690 TBA196665:TBA196690 TKW196665:TKW196690 TUS196665:TUS196690 UEO196665:UEO196690 UOK196665:UOK196690 UYG196665:UYG196690 VIC196665:VIC196690 VRY196665:VRY196690 WBU196665:WBU196690 WLQ196665:WLQ196690 WVM196665:WVM196690 E262201:E262226 JA262201:JA262226 SW262201:SW262226 ACS262201:ACS262226 AMO262201:AMO262226 AWK262201:AWK262226 BGG262201:BGG262226 BQC262201:BQC262226 BZY262201:BZY262226 CJU262201:CJU262226 CTQ262201:CTQ262226 DDM262201:DDM262226 DNI262201:DNI262226 DXE262201:DXE262226 EHA262201:EHA262226 EQW262201:EQW262226 FAS262201:FAS262226 FKO262201:FKO262226 FUK262201:FUK262226 GEG262201:GEG262226 GOC262201:GOC262226 GXY262201:GXY262226 HHU262201:HHU262226 HRQ262201:HRQ262226 IBM262201:IBM262226 ILI262201:ILI262226 IVE262201:IVE262226 JFA262201:JFA262226 JOW262201:JOW262226 JYS262201:JYS262226 KIO262201:KIO262226 KSK262201:KSK262226 LCG262201:LCG262226 LMC262201:LMC262226 LVY262201:LVY262226 MFU262201:MFU262226 MPQ262201:MPQ262226 MZM262201:MZM262226 NJI262201:NJI262226 NTE262201:NTE262226 ODA262201:ODA262226 OMW262201:OMW262226 OWS262201:OWS262226 PGO262201:PGO262226 PQK262201:PQK262226 QAG262201:QAG262226 QKC262201:QKC262226 QTY262201:QTY262226 RDU262201:RDU262226 RNQ262201:RNQ262226 RXM262201:RXM262226 SHI262201:SHI262226 SRE262201:SRE262226 TBA262201:TBA262226 TKW262201:TKW262226 TUS262201:TUS262226 UEO262201:UEO262226 UOK262201:UOK262226 UYG262201:UYG262226 VIC262201:VIC262226 VRY262201:VRY262226 WBU262201:WBU262226 WLQ262201:WLQ262226 WVM262201:WVM262226 E327737:E327762 JA327737:JA327762 SW327737:SW327762 ACS327737:ACS327762 AMO327737:AMO327762 AWK327737:AWK327762 BGG327737:BGG327762 BQC327737:BQC327762 BZY327737:BZY327762 CJU327737:CJU327762 CTQ327737:CTQ327762 DDM327737:DDM327762 DNI327737:DNI327762 DXE327737:DXE327762 EHA327737:EHA327762 EQW327737:EQW327762 FAS327737:FAS327762 FKO327737:FKO327762 FUK327737:FUK327762 GEG327737:GEG327762 GOC327737:GOC327762 GXY327737:GXY327762 HHU327737:HHU327762 HRQ327737:HRQ327762 IBM327737:IBM327762 ILI327737:ILI327762 IVE327737:IVE327762 JFA327737:JFA327762 JOW327737:JOW327762 JYS327737:JYS327762 KIO327737:KIO327762 KSK327737:KSK327762 LCG327737:LCG327762 LMC327737:LMC327762 LVY327737:LVY327762 MFU327737:MFU327762 MPQ327737:MPQ327762 MZM327737:MZM327762 NJI327737:NJI327762 NTE327737:NTE327762 ODA327737:ODA327762 OMW327737:OMW327762 OWS327737:OWS327762 PGO327737:PGO327762 PQK327737:PQK327762 QAG327737:QAG327762 QKC327737:QKC327762 QTY327737:QTY327762 RDU327737:RDU327762 RNQ327737:RNQ327762 RXM327737:RXM327762 SHI327737:SHI327762 SRE327737:SRE327762 TBA327737:TBA327762 TKW327737:TKW327762 TUS327737:TUS327762 UEO327737:UEO327762 UOK327737:UOK327762 UYG327737:UYG327762 VIC327737:VIC327762 VRY327737:VRY327762 WBU327737:WBU327762 WLQ327737:WLQ327762 WVM327737:WVM327762 E393273:E393298 JA393273:JA393298 SW393273:SW393298 ACS393273:ACS393298 AMO393273:AMO393298 AWK393273:AWK393298 BGG393273:BGG393298 BQC393273:BQC393298 BZY393273:BZY393298 CJU393273:CJU393298 CTQ393273:CTQ393298 DDM393273:DDM393298 DNI393273:DNI393298 DXE393273:DXE393298 EHA393273:EHA393298 EQW393273:EQW393298 FAS393273:FAS393298 FKO393273:FKO393298 FUK393273:FUK393298 GEG393273:GEG393298 GOC393273:GOC393298 GXY393273:GXY393298 HHU393273:HHU393298 HRQ393273:HRQ393298 IBM393273:IBM393298 ILI393273:ILI393298 IVE393273:IVE393298 JFA393273:JFA393298 JOW393273:JOW393298 JYS393273:JYS393298 KIO393273:KIO393298 KSK393273:KSK393298 LCG393273:LCG393298 LMC393273:LMC393298 LVY393273:LVY393298 MFU393273:MFU393298 MPQ393273:MPQ393298 MZM393273:MZM393298 NJI393273:NJI393298 NTE393273:NTE393298 ODA393273:ODA393298 OMW393273:OMW393298 OWS393273:OWS393298 PGO393273:PGO393298 PQK393273:PQK393298 QAG393273:QAG393298 QKC393273:QKC393298 QTY393273:QTY393298 RDU393273:RDU393298 RNQ393273:RNQ393298 RXM393273:RXM393298 SHI393273:SHI393298 SRE393273:SRE393298 TBA393273:TBA393298 TKW393273:TKW393298 TUS393273:TUS393298 UEO393273:UEO393298 UOK393273:UOK393298 UYG393273:UYG393298 VIC393273:VIC393298 VRY393273:VRY393298 WBU393273:WBU393298 WLQ393273:WLQ393298 WVM393273:WVM393298 E458809:E458834 JA458809:JA458834 SW458809:SW458834 ACS458809:ACS458834 AMO458809:AMO458834 AWK458809:AWK458834 BGG458809:BGG458834 BQC458809:BQC458834 BZY458809:BZY458834 CJU458809:CJU458834 CTQ458809:CTQ458834 DDM458809:DDM458834 DNI458809:DNI458834 DXE458809:DXE458834 EHA458809:EHA458834 EQW458809:EQW458834 FAS458809:FAS458834 FKO458809:FKO458834 FUK458809:FUK458834 GEG458809:GEG458834 GOC458809:GOC458834 GXY458809:GXY458834 HHU458809:HHU458834 HRQ458809:HRQ458834 IBM458809:IBM458834 ILI458809:ILI458834 IVE458809:IVE458834 JFA458809:JFA458834 JOW458809:JOW458834 JYS458809:JYS458834 KIO458809:KIO458834 KSK458809:KSK458834 LCG458809:LCG458834 LMC458809:LMC458834 LVY458809:LVY458834 MFU458809:MFU458834 MPQ458809:MPQ458834 MZM458809:MZM458834 NJI458809:NJI458834 NTE458809:NTE458834 ODA458809:ODA458834 OMW458809:OMW458834 OWS458809:OWS458834 PGO458809:PGO458834 PQK458809:PQK458834 QAG458809:QAG458834 QKC458809:QKC458834 QTY458809:QTY458834 RDU458809:RDU458834 RNQ458809:RNQ458834 RXM458809:RXM458834 SHI458809:SHI458834 SRE458809:SRE458834 TBA458809:TBA458834 TKW458809:TKW458834 TUS458809:TUS458834 UEO458809:UEO458834 UOK458809:UOK458834 UYG458809:UYG458834 VIC458809:VIC458834 VRY458809:VRY458834 WBU458809:WBU458834 WLQ458809:WLQ458834 WVM458809:WVM458834 E524345:E524370 JA524345:JA524370 SW524345:SW524370 ACS524345:ACS524370 AMO524345:AMO524370 AWK524345:AWK524370 BGG524345:BGG524370 BQC524345:BQC524370 BZY524345:BZY524370 CJU524345:CJU524370 CTQ524345:CTQ524370 DDM524345:DDM524370 DNI524345:DNI524370 DXE524345:DXE524370 EHA524345:EHA524370 EQW524345:EQW524370 FAS524345:FAS524370 FKO524345:FKO524370 FUK524345:FUK524370 GEG524345:GEG524370 GOC524345:GOC524370 GXY524345:GXY524370 HHU524345:HHU524370 HRQ524345:HRQ524370 IBM524345:IBM524370 ILI524345:ILI524370 IVE524345:IVE524370 JFA524345:JFA524370 JOW524345:JOW524370 JYS524345:JYS524370 KIO524345:KIO524370 KSK524345:KSK524370 LCG524345:LCG524370 LMC524345:LMC524370 LVY524345:LVY524370 MFU524345:MFU524370 MPQ524345:MPQ524370 MZM524345:MZM524370 NJI524345:NJI524370 NTE524345:NTE524370 ODA524345:ODA524370 OMW524345:OMW524370 OWS524345:OWS524370 PGO524345:PGO524370 PQK524345:PQK524370 QAG524345:QAG524370 QKC524345:QKC524370 QTY524345:QTY524370 RDU524345:RDU524370 RNQ524345:RNQ524370 RXM524345:RXM524370 SHI524345:SHI524370 SRE524345:SRE524370 TBA524345:TBA524370 TKW524345:TKW524370 TUS524345:TUS524370 UEO524345:UEO524370 UOK524345:UOK524370 UYG524345:UYG524370 VIC524345:VIC524370 VRY524345:VRY524370 WBU524345:WBU524370 WLQ524345:WLQ524370 WVM524345:WVM524370 E589881:E589906 JA589881:JA589906 SW589881:SW589906 ACS589881:ACS589906 AMO589881:AMO589906 AWK589881:AWK589906 BGG589881:BGG589906 BQC589881:BQC589906 BZY589881:BZY589906 CJU589881:CJU589906 CTQ589881:CTQ589906 DDM589881:DDM589906 DNI589881:DNI589906 DXE589881:DXE589906 EHA589881:EHA589906 EQW589881:EQW589906 FAS589881:FAS589906 FKO589881:FKO589906 FUK589881:FUK589906 GEG589881:GEG589906 GOC589881:GOC589906 GXY589881:GXY589906 HHU589881:HHU589906 HRQ589881:HRQ589906 IBM589881:IBM589906 ILI589881:ILI589906 IVE589881:IVE589906 JFA589881:JFA589906 JOW589881:JOW589906 JYS589881:JYS589906 KIO589881:KIO589906 KSK589881:KSK589906 LCG589881:LCG589906 LMC589881:LMC589906 LVY589881:LVY589906 MFU589881:MFU589906 MPQ589881:MPQ589906 MZM589881:MZM589906 NJI589881:NJI589906 NTE589881:NTE589906 ODA589881:ODA589906 OMW589881:OMW589906 OWS589881:OWS589906 PGO589881:PGO589906 PQK589881:PQK589906 QAG589881:QAG589906 QKC589881:QKC589906 QTY589881:QTY589906 RDU589881:RDU589906 RNQ589881:RNQ589906 RXM589881:RXM589906 SHI589881:SHI589906 SRE589881:SRE589906 TBA589881:TBA589906 TKW589881:TKW589906 TUS589881:TUS589906 UEO589881:UEO589906 UOK589881:UOK589906 UYG589881:UYG589906 VIC589881:VIC589906 VRY589881:VRY589906 WBU589881:WBU589906 WLQ589881:WLQ589906 WVM589881:WVM589906 E655417:E655442 JA655417:JA655442 SW655417:SW655442 ACS655417:ACS655442 AMO655417:AMO655442 AWK655417:AWK655442 BGG655417:BGG655442 BQC655417:BQC655442 BZY655417:BZY655442 CJU655417:CJU655442 CTQ655417:CTQ655442 DDM655417:DDM655442 DNI655417:DNI655442 DXE655417:DXE655442 EHA655417:EHA655442 EQW655417:EQW655442 FAS655417:FAS655442 FKO655417:FKO655442 FUK655417:FUK655442 GEG655417:GEG655442 GOC655417:GOC655442 GXY655417:GXY655442 HHU655417:HHU655442 HRQ655417:HRQ655442 IBM655417:IBM655442 ILI655417:ILI655442 IVE655417:IVE655442 JFA655417:JFA655442 JOW655417:JOW655442 JYS655417:JYS655442 KIO655417:KIO655442 KSK655417:KSK655442 LCG655417:LCG655442 LMC655417:LMC655442 LVY655417:LVY655442 MFU655417:MFU655442 MPQ655417:MPQ655442 MZM655417:MZM655442 NJI655417:NJI655442 NTE655417:NTE655442 ODA655417:ODA655442 OMW655417:OMW655442 OWS655417:OWS655442 PGO655417:PGO655442 PQK655417:PQK655442 QAG655417:QAG655442 QKC655417:QKC655442 QTY655417:QTY655442 RDU655417:RDU655442 RNQ655417:RNQ655442 RXM655417:RXM655442 SHI655417:SHI655442 SRE655417:SRE655442 TBA655417:TBA655442 TKW655417:TKW655442 TUS655417:TUS655442 UEO655417:UEO655442 UOK655417:UOK655442 UYG655417:UYG655442 VIC655417:VIC655442 VRY655417:VRY655442 WBU655417:WBU655442 WLQ655417:WLQ655442 WVM655417:WVM655442 E720953:E720978 JA720953:JA720978 SW720953:SW720978 ACS720953:ACS720978 AMO720953:AMO720978 AWK720953:AWK720978 BGG720953:BGG720978 BQC720953:BQC720978 BZY720953:BZY720978 CJU720953:CJU720978 CTQ720953:CTQ720978 DDM720953:DDM720978 DNI720953:DNI720978 DXE720953:DXE720978 EHA720953:EHA720978 EQW720953:EQW720978 FAS720953:FAS720978 FKO720953:FKO720978 FUK720953:FUK720978 GEG720953:GEG720978 GOC720953:GOC720978 GXY720953:GXY720978 HHU720953:HHU720978 HRQ720953:HRQ720978 IBM720953:IBM720978 ILI720953:ILI720978 IVE720953:IVE720978 JFA720953:JFA720978 JOW720953:JOW720978 JYS720953:JYS720978 KIO720953:KIO720978 KSK720953:KSK720978 LCG720953:LCG720978 LMC720953:LMC720978 LVY720953:LVY720978 MFU720953:MFU720978 MPQ720953:MPQ720978 MZM720953:MZM720978 NJI720953:NJI720978 NTE720953:NTE720978 ODA720953:ODA720978 OMW720953:OMW720978 OWS720953:OWS720978 PGO720953:PGO720978 PQK720953:PQK720978 QAG720953:QAG720978 QKC720953:QKC720978 QTY720953:QTY720978 RDU720953:RDU720978 RNQ720953:RNQ720978 RXM720953:RXM720978 SHI720953:SHI720978 SRE720953:SRE720978 TBA720953:TBA720978 TKW720953:TKW720978 TUS720953:TUS720978 UEO720953:UEO720978 UOK720953:UOK720978 UYG720953:UYG720978 VIC720953:VIC720978 VRY720953:VRY720978 WBU720953:WBU720978 WLQ720953:WLQ720978 WVM720953:WVM720978 E786489:E786514 JA786489:JA786514 SW786489:SW786514 ACS786489:ACS786514 AMO786489:AMO786514 AWK786489:AWK786514 BGG786489:BGG786514 BQC786489:BQC786514 BZY786489:BZY786514 CJU786489:CJU786514 CTQ786489:CTQ786514 DDM786489:DDM786514 DNI786489:DNI786514 DXE786489:DXE786514 EHA786489:EHA786514 EQW786489:EQW786514 FAS786489:FAS786514 FKO786489:FKO786514 FUK786489:FUK786514 GEG786489:GEG786514 GOC786489:GOC786514 GXY786489:GXY786514 HHU786489:HHU786514 HRQ786489:HRQ786514 IBM786489:IBM786514 ILI786489:ILI786514 IVE786489:IVE786514 JFA786489:JFA786514 JOW786489:JOW786514 JYS786489:JYS786514 KIO786489:KIO786514 KSK786489:KSK786514 LCG786489:LCG786514 LMC786489:LMC786514 LVY786489:LVY786514 MFU786489:MFU786514 MPQ786489:MPQ786514 MZM786489:MZM786514 NJI786489:NJI786514 NTE786489:NTE786514 ODA786489:ODA786514 OMW786489:OMW786514 OWS786489:OWS786514 PGO786489:PGO786514 PQK786489:PQK786514 QAG786489:QAG786514 QKC786489:QKC786514 QTY786489:QTY786514 RDU786489:RDU786514 RNQ786489:RNQ786514 RXM786489:RXM786514 SHI786489:SHI786514 SRE786489:SRE786514 TBA786489:TBA786514 TKW786489:TKW786514 TUS786489:TUS786514 UEO786489:UEO786514 UOK786489:UOK786514 UYG786489:UYG786514 VIC786489:VIC786514 VRY786489:VRY786514 WBU786489:WBU786514 WLQ786489:WLQ786514 WVM786489:WVM786514 E852025:E852050 JA852025:JA852050 SW852025:SW852050 ACS852025:ACS852050 AMO852025:AMO852050 AWK852025:AWK852050 BGG852025:BGG852050 BQC852025:BQC852050 BZY852025:BZY852050 CJU852025:CJU852050 CTQ852025:CTQ852050 DDM852025:DDM852050 DNI852025:DNI852050 DXE852025:DXE852050 EHA852025:EHA852050 EQW852025:EQW852050 FAS852025:FAS852050 FKO852025:FKO852050 FUK852025:FUK852050 GEG852025:GEG852050 GOC852025:GOC852050 GXY852025:GXY852050 HHU852025:HHU852050 HRQ852025:HRQ852050 IBM852025:IBM852050 ILI852025:ILI852050 IVE852025:IVE852050 JFA852025:JFA852050 JOW852025:JOW852050 JYS852025:JYS852050 KIO852025:KIO852050 KSK852025:KSK852050 LCG852025:LCG852050 LMC852025:LMC852050 LVY852025:LVY852050 MFU852025:MFU852050 MPQ852025:MPQ852050 MZM852025:MZM852050 NJI852025:NJI852050 NTE852025:NTE852050 ODA852025:ODA852050 OMW852025:OMW852050 OWS852025:OWS852050 PGO852025:PGO852050 PQK852025:PQK852050 QAG852025:QAG852050 QKC852025:QKC852050 QTY852025:QTY852050 RDU852025:RDU852050 RNQ852025:RNQ852050 RXM852025:RXM852050 SHI852025:SHI852050 SRE852025:SRE852050 TBA852025:TBA852050 TKW852025:TKW852050 TUS852025:TUS852050 UEO852025:UEO852050 UOK852025:UOK852050 UYG852025:UYG852050 VIC852025:VIC852050 VRY852025:VRY852050 WBU852025:WBU852050 WLQ852025:WLQ852050 WVM852025:WVM852050 E917561:E917586 JA917561:JA917586 SW917561:SW917586 ACS917561:ACS917586 AMO917561:AMO917586 AWK917561:AWK917586 BGG917561:BGG917586 BQC917561:BQC917586 BZY917561:BZY917586 CJU917561:CJU917586 CTQ917561:CTQ917586 DDM917561:DDM917586 DNI917561:DNI917586 DXE917561:DXE917586 EHA917561:EHA917586 EQW917561:EQW917586 FAS917561:FAS917586 FKO917561:FKO917586 FUK917561:FUK917586 GEG917561:GEG917586 GOC917561:GOC917586 GXY917561:GXY917586 HHU917561:HHU917586 HRQ917561:HRQ917586 IBM917561:IBM917586 ILI917561:ILI917586 IVE917561:IVE917586 JFA917561:JFA917586 JOW917561:JOW917586 JYS917561:JYS917586 KIO917561:KIO917586 KSK917561:KSK917586 LCG917561:LCG917586 LMC917561:LMC917586 LVY917561:LVY917586 MFU917561:MFU917586 MPQ917561:MPQ917586 MZM917561:MZM917586 NJI917561:NJI917586 NTE917561:NTE917586 ODA917561:ODA917586 OMW917561:OMW917586 OWS917561:OWS917586 PGO917561:PGO917586 PQK917561:PQK917586 QAG917561:QAG917586 QKC917561:QKC917586 QTY917561:QTY917586 RDU917561:RDU917586 RNQ917561:RNQ917586 RXM917561:RXM917586 SHI917561:SHI917586 SRE917561:SRE917586 TBA917561:TBA917586 TKW917561:TKW917586 TUS917561:TUS917586 UEO917561:UEO917586 UOK917561:UOK917586 UYG917561:UYG917586 VIC917561:VIC917586 VRY917561:VRY917586 WBU917561:WBU917586 WLQ917561:WLQ917586 WVM917561:WVM917586 E983097:E983122 JA983097:JA983122 SW983097:SW983122 ACS983097:ACS983122 AMO983097:AMO983122 AWK983097:AWK983122 BGG983097:BGG983122 BQC983097:BQC983122 BZY983097:BZY983122 CJU983097:CJU983122 CTQ983097:CTQ983122 DDM983097:DDM983122 DNI983097:DNI983122 DXE983097:DXE983122 EHA983097:EHA983122 EQW983097:EQW983122 FAS983097:FAS983122 FKO983097:FKO983122 FUK983097:FUK983122 GEG983097:GEG983122 GOC983097:GOC983122 GXY983097:GXY983122 HHU983097:HHU983122 HRQ983097:HRQ983122 IBM983097:IBM983122 ILI983097:ILI983122 IVE983097:IVE983122 JFA983097:JFA983122 JOW983097:JOW983122 JYS983097:JYS983122 KIO983097:KIO983122 KSK983097:KSK983122 LCG983097:LCG983122 LMC983097:LMC983122 LVY983097:LVY983122 MFU983097:MFU983122 MPQ983097:MPQ983122 MZM983097:MZM983122 NJI983097:NJI983122 NTE983097:NTE983122 ODA983097:ODA983122 OMW983097:OMW983122 OWS983097:OWS983122 PGO983097:PGO983122 PQK983097:PQK983122 QAG983097:QAG983122 QKC983097:QKC983122 QTY983097:QTY983122 RDU983097:RDU983122 RNQ983097:RNQ983122 RXM983097:RXM983122 SHI983097:SHI983122 SRE983097:SRE983122 TBA983097:TBA983122 TKW983097:TKW983122 TUS983097:TUS983122 UEO983097:UEO983122 UOK983097:UOK983122 UYG983097:UYG983122 VIC983097:VIC983122 VRY983097:VRY983122 WBU983097:WBU983122 WLQ983097:WLQ983122 WVM983097:WVM983122" xr:uid="{00000000-0002-0000-0100-000002000000}">
      <formula1>Type_UE</formula1>
    </dataValidation>
    <dataValidation type="list" allowBlank="1" showErrorMessage="1" sqref="E53 JA53 SW53 ACS53 AMO53 AWK53 BGG53 BQC53 BZY53 CJU53 CTQ53 DDM53 DNI53 DXE53 EHA53 EQW53 FAS53 FKO53 FUK53 GEG53 GOC53 GXY53 HHU53 HRQ53 IBM53 ILI53 IVE53 JFA53 JOW53 JYS53 KIO53 KSK53 LCG53 LMC53 LVY53 MFU53 MPQ53 MZM53 NJI53 NTE53 ODA53 OMW53 OWS53 PGO53 PQK53 QAG53 QKC53 QTY53 RDU53 RNQ53 RXM53 SHI53 SRE53 TBA53 TKW53 TUS53 UEO53 UOK53 UYG53 VIC53 VRY53 WBU53 WLQ53 WVM53 E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E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E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E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E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E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E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E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E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E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E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E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E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E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E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E83 JA83 SW83 ACS83 AMO83 AWK83 BGG83 BQC83 BZY83 CJU83 CTQ83 DDM83 DNI83 DXE83 EHA83 EQW83 FAS83 FKO83 FUK83 GEG83 GOC83 GXY83 HHU83 HRQ83 IBM83 ILI83 IVE83 JFA83 JOW83 JYS83 KIO83 KSK83 LCG83 LMC83 LVY83 MFU83 MPQ83 MZM83 NJI83 NTE83 ODA83 OMW83 OWS83 PGO83 PQK83 QAG83 QKC83 QTY83 RDU83 RNQ83 RXM83 SHI83 SRE83 TBA83 TKW83 TUS83 UEO83 UOK83 UYG83 VIC83 VRY83 WBU83 WLQ83 WVM83 E65619 JA65619 SW65619 ACS65619 AMO65619 AWK65619 BGG65619 BQC65619 BZY65619 CJU65619 CTQ65619 DDM65619 DNI65619 DXE65619 EHA65619 EQW65619 FAS65619 FKO65619 FUK65619 GEG65619 GOC65619 GXY65619 HHU65619 HRQ65619 IBM65619 ILI65619 IVE65619 JFA65619 JOW65619 JYS65619 KIO65619 KSK65619 LCG65619 LMC65619 LVY65619 MFU65619 MPQ65619 MZM65619 NJI65619 NTE65619 ODA65619 OMW65619 OWS65619 PGO65619 PQK65619 QAG65619 QKC65619 QTY65619 RDU65619 RNQ65619 RXM65619 SHI65619 SRE65619 TBA65619 TKW65619 TUS65619 UEO65619 UOK65619 UYG65619 VIC65619 VRY65619 WBU65619 WLQ65619 WVM65619 E131155 JA131155 SW131155 ACS131155 AMO131155 AWK131155 BGG131155 BQC131155 BZY131155 CJU131155 CTQ131155 DDM131155 DNI131155 DXE131155 EHA131155 EQW131155 FAS131155 FKO131155 FUK131155 GEG131155 GOC131155 GXY131155 HHU131155 HRQ131155 IBM131155 ILI131155 IVE131155 JFA131155 JOW131155 JYS131155 KIO131155 KSK131155 LCG131155 LMC131155 LVY131155 MFU131155 MPQ131155 MZM131155 NJI131155 NTE131155 ODA131155 OMW131155 OWS131155 PGO131155 PQK131155 QAG131155 QKC131155 QTY131155 RDU131155 RNQ131155 RXM131155 SHI131155 SRE131155 TBA131155 TKW131155 TUS131155 UEO131155 UOK131155 UYG131155 VIC131155 VRY131155 WBU131155 WLQ131155 WVM131155 E196691 JA196691 SW196691 ACS196691 AMO196691 AWK196691 BGG196691 BQC196691 BZY196691 CJU196691 CTQ196691 DDM196691 DNI196691 DXE196691 EHA196691 EQW196691 FAS196691 FKO196691 FUK196691 GEG196691 GOC196691 GXY196691 HHU196691 HRQ196691 IBM196691 ILI196691 IVE196691 JFA196691 JOW196691 JYS196691 KIO196691 KSK196691 LCG196691 LMC196691 LVY196691 MFU196691 MPQ196691 MZM196691 NJI196691 NTE196691 ODA196691 OMW196691 OWS196691 PGO196691 PQK196691 QAG196691 QKC196691 QTY196691 RDU196691 RNQ196691 RXM196691 SHI196691 SRE196691 TBA196691 TKW196691 TUS196691 UEO196691 UOK196691 UYG196691 VIC196691 VRY196691 WBU196691 WLQ196691 WVM196691 E262227 JA262227 SW262227 ACS262227 AMO262227 AWK262227 BGG262227 BQC262227 BZY262227 CJU262227 CTQ262227 DDM262227 DNI262227 DXE262227 EHA262227 EQW262227 FAS262227 FKO262227 FUK262227 GEG262227 GOC262227 GXY262227 HHU262227 HRQ262227 IBM262227 ILI262227 IVE262227 JFA262227 JOW262227 JYS262227 KIO262227 KSK262227 LCG262227 LMC262227 LVY262227 MFU262227 MPQ262227 MZM262227 NJI262227 NTE262227 ODA262227 OMW262227 OWS262227 PGO262227 PQK262227 QAG262227 QKC262227 QTY262227 RDU262227 RNQ262227 RXM262227 SHI262227 SRE262227 TBA262227 TKW262227 TUS262227 UEO262227 UOK262227 UYG262227 VIC262227 VRY262227 WBU262227 WLQ262227 WVM262227 E327763 JA327763 SW327763 ACS327763 AMO327763 AWK327763 BGG327763 BQC327763 BZY327763 CJU327763 CTQ327763 DDM327763 DNI327763 DXE327763 EHA327763 EQW327763 FAS327763 FKO327763 FUK327763 GEG327763 GOC327763 GXY327763 HHU327763 HRQ327763 IBM327763 ILI327763 IVE327763 JFA327763 JOW327763 JYS327763 KIO327763 KSK327763 LCG327763 LMC327763 LVY327763 MFU327763 MPQ327763 MZM327763 NJI327763 NTE327763 ODA327763 OMW327763 OWS327763 PGO327763 PQK327763 QAG327763 QKC327763 QTY327763 RDU327763 RNQ327763 RXM327763 SHI327763 SRE327763 TBA327763 TKW327763 TUS327763 UEO327763 UOK327763 UYG327763 VIC327763 VRY327763 WBU327763 WLQ327763 WVM327763 E393299 JA393299 SW393299 ACS393299 AMO393299 AWK393299 BGG393299 BQC393299 BZY393299 CJU393299 CTQ393299 DDM393299 DNI393299 DXE393299 EHA393299 EQW393299 FAS393299 FKO393299 FUK393299 GEG393299 GOC393299 GXY393299 HHU393299 HRQ393299 IBM393299 ILI393299 IVE393299 JFA393299 JOW393299 JYS393299 KIO393299 KSK393299 LCG393299 LMC393299 LVY393299 MFU393299 MPQ393299 MZM393299 NJI393299 NTE393299 ODA393299 OMW393299 OWS393299 PGO393299 PQK393299 QAG393299 QKC393299 QTY393299 RDU393299 RNQ393299 RXM393299 SHI393299 SRE393299 TBA393299 TKW393299 TUS393299 UEO393299 UOK393299 UYG393299 VIC393299 VRY393299 WBU393299 WLQ393299 WVM393299 E458835 JA458835 SW458835 ACS458835 AMO458835 AWK458835 BGG458835 BQC458835 BZY458835 CJU458835 CTQ458835 DDM458835 DNI458835 DXE458835 EHA458835 EQW458835 FAS458835 FKO458835 FUK458835 GEG458835 GOC458835 GXY458835 HHU458835 HRQ458835 IBM458835 ILI458835 IVE458835 JFA458835 JOW458835 JYS458835 KIO458835 KSK458835 LCG458835 LMC458835 LVY458835 MFU458835 MPQ458835 MZM458835 NJI458835 NTE458835 ODA458835 OMW458835 OWS458835 PGO458835 PQK458835 QAG458835 QKC458835 QTY458835 RDU458835 RNQ458835 RXM458835 SHI458835 SRE458835 TBA458835 TKW458835 TUS458835 UEO458835 UOK458835 UYG458835 VIC458835 VRY458835 WBU458835 WLQ458835 WVM458835 E524371 JA524371 SW524371 ACS524371 AMO524371 AWK524371 BGG524371 BQC524371 BZY524371 CJU524371 CTQ524371 DDM524371 DNI524371 DXE524371 EHA524371 EQW524371 FAS524371 FKO524371 FUK524371 GEG524371 GOC524371 GXY524371 HHU524371 HRQ524371 IBM524371 ILI524371 IVE524371 JFA524371 JOW524371 JYS524371 KIO524371 KSK524371 LCG524371 LMC524371 LVY524371 MFU524371 MPQ524371 MZM524371 NJI524371 NTE524371 ODA524371 OMW524371 OWS524371 PGO524371 PQK524371 QAG524371 QKC524371 QTY524371 RDU524371 RNQ524371 RXM524371 SHI524371 SRE524371 TBA524371 TKW524371 TUS524371 UEO524371 UOK524371 UYG524371 VIC524371 VRY524371 WBU524371 WLQ524371 WVM524371 E589907 JA589907 SW589907 ACS589907 AMO589907 AWK589907 BGG589907 BQC589907 BZY589907 CJU589907 CTQ589907 DDM589907 DNI589907 DXE589907 EHA589907 EQW589907 FAS589907 FKO589907 FUK589907 GEG589907 GOC589907 GXY589907 HHU589907 HRQ589907 IBM589907 ILI589907 IVE589907 JFA589907 JOW589907 JYS589907 KIO589907 KSK589907 LCG589907 LMC589907 LVY589907 MFU589907 MPQ589907 MZM589907 NJI589907 NTE589907 ODA589907 OMW589907 OWS589907 PGO589907 PQK589907 QAG589907 QKC589907 QTY589907 RDU589907 RNQ589907 RXM589907 SHI589907 SRE589907 TBA589907 TKW589907 TUS589907 UEO589907 UOK589907 UYG589907 VIC589907 VRY589907 WBU589907 WLQ589907 WVM589907 E655443 JA655443 SW655443 ACS655443 AMO655443 AWK655443 BGG655443 BQC655443 BZY655443 CJU655443 CTQ655443 DDM655443 DNI655443 DXE655443 EHA655443 EQW655443 FAS655443 FKO655443 FUK655443 GEG655443 GOC655443 GXY655443 HHU655443 HRQ655443 IBM655443 ILI655443 IVE655443 JFA655443 JOW655443 JYS655443 KIO655443 KSK655443 LCG655443 LMC655443 LVY655443 MFU655443 MPQ655443 MZM655443 NJI655443 NTE655443 ODA655443 OMW655443 OWS655443 PGO655443 PQK655443 QAG655443 QKC655443 QTY655443 RDU655443 RNQ655443 RXM655443 SHI655443 SRE655443 TBA655443 TKW655443 TUS655443 UEO655443 UOK655443 UYG655443 VIC655443 VRY655443 WBU655443 WLQ655443 WVM655443 E720979 JA720979 SW720979 ACS720979 AMO720979 AWK720979 BGG720979 BQC720979 BZY720979 CJU720979 CTQ720979 DDM720979 DNI720979 DXE720979 EHA720979 EQW720979 FAS720979 FKO720979 FUK720979 GEG720979 GOC720979 GXY720979 HHU720979 HRQ720979 IBM720979 ILI720979 IVE720979 JFA720979 JOW720979 JYS720979 KIO720979 KSK720979 LCG720979 LMC720979 LVY720979 MFU720979 MPQ720979 MZM720979 NJI720979 NTE720979 ODA720979 OMW720979 OWS720979 PGO720979 PQK720979 QAG720979 QKC720979 QTY720979 RDU720979 RNQ720979 RXM720979 SHI720979 SRE720979 TBA720979 TKW720979 TUS720979 UEO720979 UOK720979 UYG720979 VIC720979 VRY720979 WBU720979 WLQ720979 WVM720979 E786515 JA786515 SW786515 ACS786515 AMO786515 AWK786515 BGG786515 BQC786515 BZY786515 CJU786515 CTQ786515 DDM786515 DNI786515 DXE786515 EHA786515 EQW786515 FAS786515 FKO786515 FUK786515 GEG786515 GOC786515 GXY786515 HHU786515 HRQ786515 IBM786515 ILI786515 IVE786515 JFA786515 JOW786515 JYS786515 KIO786515 KSK786515 LCG786515 LMC786515 LVY786515 MFU786515 MPQ786515 MZM786515 NJI786515 NTE786515 ODA786515 OMW786515 OWS786515 PGO786515 PQK786515 QAG786515 QKC786515 QTY786515 RDU786515 RNQ786515 RXM786515 SHI786515 SRE786515 TBA786515 TKW786515 TUS786515 UEO786515 UOK786515 UYG786515 VIC786515 VRY786515 WBU786515 WLQ786515 WVM786515 E852051 JA852051 SW852051 ACS852051 AMO852051 AWK852051 BGG852051 BQC852051 BZY852051 CJU852051 CTQ852051 DDM852051 DNI852051 DXE852051 EHA852051 EQW852051 FAS852051 FKO852051 FUK852051 GEG852051 GOC852051 GXY852051 HHU852051 HRQ852051 IBM852051 ILI852051 IVE852051 JFA852051 JOW852051 JYS852051 KIO852051 KSK852051 LCG852051 LMC852051 LVY852051 MFU852051 MPQ852051 MZM852051 NJI852051 NTE852051 ODA852051 OMW852051 OWS852051 PGO852051 PQK852051 QAG852051 QKC852051 QTY852051 RDU852051 RNQ852051 RXM852051 SHI852051 SRE852051 TBA852051 TKW852051 TUS852051 UEO852051 UOK852051 UYG852051 VIC852051 VRY852051 WBU852051 WLQ852051 WVM852051 E917587 JA917587 SW917587 ACS917587 AMO917587 AWK917587 BGG917587 BQC917587 BZY917587 CJU917587 CTQ917587 DDM917587 DNI917587 DXE917587 EHA917587 EQW917587 FAS917587 FKO917587 FUK917587 GEG917587 GOC917587 GXY917587 HHU917587 HRQ917587 IBM917587 ILI917587 IVE917587 JFA917587 JOW917587 JYS917587 KIO917587 KSK917587 LCG917587 LMC917587 LVY917587 MFU917587 MPQ917587 MZM917587 NJI917587 NTE917587 ODA917587 OMW917587 OWS917587 PGO917587 PQK917587 QAG917587 QKC917587 QTY917587 RDU917587 RNQ917587 RXM917587 SHI917587 SRE917587 TBA917587 TKW917587 TUS917587 UEO917587 UOK917587 UYG917587 VIC917587 VRY917587 WBU917587 WLQ917587 WVM917587 E983123 JA983123 SW983123 ACS983123 AMO983123 AWK983123 BGG983123 BQC983123 BZY983123 CJU983123 CTQ983123 DDM983123 DNI983123 DXE983123 EHA983123 EQW983123 FAS983123 FKO983123 FUK983123 GEG983123 GOC983123 GXY983123 HHU983123 HRQ983123 IBM983123 ILI983123 IVE983123 JFA983123 JOW983123 JYS983123 KIO983123 KSK983123 LCG983123 LMC983123 LVY983123 MFU983123 MPQ983123 MZM983123 NJI983123 NTE983123 ODA983123 OMW983123 OWS983123 PGO983123 PQK983123 QAG983123 QKC983123 QTY983123 RDU983123 RNQ983123 RXM983123 SHI983123 SRE983123 TBA983123 TKW983123 TUS983123 UEO983123 UOK983123 UYG983123 VIC983123 VRY983123 WBU983123 WLQ983123 WVM983123 E107 JA107 SW107 ACS107 AMO107 AWK107 BGG107 BQC107 BZY107 CJU107 CTQ107 DDM107 DNI107 DXE107 EHA107 EQW107 FAS107 FKO107 FUK107 GEG107 GOC107 GXY107 HHU107 HRQ107 IBM107 ILI107 IVE107 JFA107 JOW107 JYS107 KIO107 KSK107 LCG107 LMC107 LVY107 MFU107 MPQ107 MZM107 NJI107 NTE107 ODA107 OMW107 OWS107 PGO107 PQK107 QAG107 QKC107 QTY107 RDU107 RNQ107 RXM107 SHI107 SRE107 TBA107 TKW107 TUS107 UEO107 UOK107 UYG107 VIC107 VRY107 WBU107 WLQ107 WVM107 E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E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E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E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E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E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E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E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E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E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E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E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E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E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E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xr:uid="{00000000-0002-0000-0100-000003000000}">
      <formula1>Type_UE</formula1>
    </dataValidation>
    <dataValidation type="list" allowBlank="1" showErrorMessage="1" sqref="H53 JD53 SZ53 ACV53 AMR53 AWN53 BGJ53 BQF53 CAB53 CJX53 CTT53 DDP53 DNL53 DXH53 EHD53 EQZ53 FAV53 FKR53 FUN53 GEJ53 GOF53 GYB53 HHX53 HRT53 IBP53 ILL53 IVH53 JFD53 JOZ53 JYV53 KIR53 KSN53 LCJ53 LMF53 LWB53 MFX53 MPT53 MZP53 NJL53 NTH53 ODD53 OMZ53 OWV53 PGR53 PQN53 QAJ53 QKF53 QUB53 RDX53 RNT53 RXP53 SHL53 SRH53 TBD53 TKZ53 TUV53 UER53 UON53 UYJ53 VIF53 VSB53 WBX53 WLT53 WVP53 H65589 JD65589 SZ65589 ACV65589 AMR65589 AWN65589 BGJ65589 BQF65589 CAB65589 CJX65589 CTT65589 DDP65589 DNL65589 DXH65589 EHD65589 EQZ65589 FAV65589 FKR65589 FUN65589 GEJ65589 GOF65589 GYB65589 HHX65589 HRT65589 IBP65589 ILL65589 IVH65589 JFD65589 JOZ65589 JYV65589 KIR65589 KSN65589 LCJ65589 LMF65589 LWB65589 MFX65589 MPT65589 MZP65589 NJL65589 NTH65589 ODD65589 OMZ65589 OWV65589 PGR65589 PQN65589 QAJ65589 QKF65589 QUB65589 RDX65589 RNT65589 RXP65589 SHL65589 SRH65589 TBD65589 TKZ65589 TUV65589 UER65589 UON65589 UYJ65589 VIF65589 VSB65589 WBX65589 WLT65589 WVP65589 H131125 JD131125 SZ131125 ACV131125 AMR131125 AWN131125 BGJ131125 BQF131125 CAB131125 CJX131125 CTT131125 DDP131125 DNL131125 DXH131125 EHD131125 EQZ131125 FAV131125 FKR131125 FUN131125 GEJ131125 GOF131125 GYB131125 HHX131125 HRT131125 IBP131125 ILL131125 IVH131125 JFD131125 JOZ131125 JYV131125 KIR131125 KSN131125 LCJ131125 LMF131125 LWB131125 MFX131125 MPT131125 MZP131125 NJL131125 NTH131125 ODD131125 OMZ131125 OWV131125 PGR131125 PQN131125 QAJ131125 QKF131125 QUB131125 RDX131125 RNT131125 RXP131125 SHL131125 SRH131125 TBD131125 TKZ131125 TUV131125 UER131125 UON131125 UYJ131125 VIF131125 VSB131125 WBX131125 WLT131125 WVP131125 H196661 JD196661 SZ196661 ACV196661 AMR196661 AWN196661 BGJ196661 BQF196661 CAB196661 CJX196661 CTT196661 DDP196661 DNL196661 DXH196661 EHD196661 EQZ196661 FAV196661 FKR196661 FUN196661 GEJ196661 GOF196661 GYB196661 HHX196661 HRT196661 IBP196661 ILL196661 IVH196661 JFD196661 JOZ196661 JYV196661 KIR196661 KSN196661 LCJ196661 LMF196661 LWB196661 MFX196661 MPT196661 MZP196661 NJL196661 NTH196661 ODD196661 OMZ196661 OWV196661 PGR196661 PQN196661 QAJ196661 QKF196661 QUB196661 RDX196661 RNT196661 RXP196661 SHL196661 SRH196661 TBD196661 TKZ196661 TUV196661 UER196661 UON196661 UYJ196661 VIF196661 VSB196661 WBX196661 WLT196661 WVP196661 H262197 JD262197 SZ262197 ACV262197 AMR262197 AWN262197 BGJ262197 BQF262197 CAB262197 CJX262197 CTT262197 DDP262197 DNL262197 DXH262197 EHD262197 EQZ262197 FAV262197 FKR262197 FUN262197 GEJ262197 GOF262197 GYB262197 HHX262197 HRT262197 IBP262197 ILL262197 IVH262197 JFD262197 JOZ262197 JYV262197 KIR262197 KSN262197 LCJ262197 LMF262197 LWB262197 MFX262197 MPT262197 MZP262197 NJL262197 NTH262197 ODD262197 OMZ262197 OWV262197 PGR262197 PQN262197 QAJ262197 QKF262197 QUB262197 RDX262197 RNT262197 RXP262197 SHL262197 SRH262197 TBD262197 TKZ262197 TUV262197 UER262197 UON262197 UYJ262197 VIF262197 VSB262197 WBX262197 WLT262197 WVP262197 H327733 JD327733 SZ327733 ACV327733 AMR327733 AWN327733 BGJ327733 BQF327733 CAB327733 CJX327733 CTT327733 DDP327733 DNL327733 DXH327733 EHD327733 EQZ327733 FAV327733 FKR327733 FUN327733 GEJ327733 GOF327733 GYB327733 HHX327733 HRT327733 IBP327733 ILL327733 IVH327733 JFD327733 JOZ327733 JYV327733 KIR327733 KSN327733 LCJ327733 LMF327733 LWB327733 MFX327733 MPT327733 MZP327733 NJL327733 NTH327733 ODD327733 OMZ327733 OWV327733 PGR327733 PQN327733 QAJ327733 QKF327733 QUB327733 RDX327733 RNT327733 RXP327733 SHL327733 SRH327733 TBD327733 TKZ327733 TUV327733 UER327733 UON327733 UYJ327733 VIF327733 VSB327733 WBX327733 WLT327733 WVP327733 H393269 JD393269 SZ393269 ACV393269 AMR393269 AWN393269 BGJ393269 BQF393269 CAB393269 CJX393269 CTT393269 DDP393269 DNL393269 DXH393269 EHD393269 EQZ393269 FAV393269 FKR393269 FUN393269 GEJ393269 GOF393269 GYB393269 HHX393269 HRT393269 IBP393269 ILL393269 IVH393269 JFD393269 JOZ393269 JYV393269 KIR393269 KSN393269 LCJ393269 LMF393269 LWB393269 MFX393269 MPT393269 MZP393269 NJL393269 NTH393269 ODD393269 OMZ393269 OWV393269 PGR393269 PQN393269 QAJ393269 QKF393269 QUB393269 RDX393269 RNT393269 RXP393269 SHL393269 SRH393269 TBD393269 TKZ393269 TUV393269 UER393269 UON393269 UYJ393269 VIF393269 VSB393269 WBX393269 WLT393269 WVP393269 H458805 JD458805 SZ458805 ACV458805 AMR458805 AWN458805 BGJ458805 BQF458805 CAB458805 CJX458805 CTT458805 DDP458805 DNL458805 DXH458805 EHD458805 EQZ458805 FAV458805 FKR458805 FUN458805 GEJ458805 GOF458805 GYB458805 HHX458805 HRT458805 IBP458805 ILL458805 IVH458805 JFD458805 JOZ458805 JYV458805 KIR458805 KSN458805 LCJ458805 LMF458805 LWB458805 MFX458805 MPT458805 MZP458805 NJL458805 NTH458805 ODD458805 OMZ458805 OWV458805 PGR458805 PQN458805 QAJ458805 QKF458805 QUB458805 RDX458805 RNT458805 RXP458805 SHL458805 SRH458805 TBD458805 TKZ458805 TUV458805 UER458805 UON458805 UYJ458805 VIF458805 VSB458805 WBX458805 WLT458805 WVP458805 H524341 JD524341 SZ524341 ACV524341 AMR524341 AWN524341 BGJ524341 BQF524341 CAB524341 CJX524341 CTT524341 DDP524341 DNL524341 DXH524341 EHD524341 EQZ524341 FAV524341 FKR524341 FUN524341 GEJ524341 GOF524341 GYB524341 HHX524341 HRT524341 IBP524341 ILL524341 IVH524341 JFD524341 JOZ524341 JYV524341 KIR524341 KSN524341 LCJ524341 LMF524341 LWB524341 MFX524341 MPT524341 MZP524341 NJL524341 NTH524341 ODD524341 OMZ524341 OWV524341 PGR524341 PQN524341 QAJ524341 QKF524341 QUB524341 RDX524341 RNT524341 RXP524341 SHL524341 SRH524341 TBD524341 TKZ524341 TUV524341 UER524341 UON524341 UYJ524341 VIF524341 VSB524341 WBX524341 WLT524341 WVP524341 H589877 JD589877 SZ589877 ACV589877 AMR589877 AWN589877 BGJ589877 BQF589877 CAB589877 CJX589877 CTT589877 DDP589877 DNL589877 DXH589877 EHD589877 EQZ589877 FAV589877 FKR589877 FUN589877 GEJ589877 GOF589877 GYB589877 HHX589877 HRT589877 IBP589877 ILL589877 IVH589877 JFD589877 JOZ589877 JYV589877 KIR589877 KSN589877 LCJ589877 LMF589877 LWB589877 MFX589877 MPT589877 MZP589877 NJL589877 NTH589877 ODD589877 OMZ589877 OWV589877 PGR589877 PQN589877 QAJ589877 QKF589877 QUB589877 RDX589877 RNT589877 RXP589877 SHL589877 SRH589877 TBD589877 TKZ589877 TUV589877 UER589877 UON589877 UYJ589877 VIF589877 VSB589877 WBX589877 WLT589877 WVP589877 H655413 JD655413 SZ655413 ACV655413 AMR655413 AWN655413 BGJ655413 BQF655413 CAB655413 CJX655413 CTT655413 DDP655413 DNL655413 DXH655413 EHD655413 EQZ655413 FAV655413 FKR655413 FUN655413 GEJ655413 GOF655413 GYB655413 HHX655413 HRT655413 IBP655413 ILL655413 IVH655413 JFD655413 JOZ655413 JYV655413 KIR655413 KSN655413 LCJ655413 LMF655413 LWB655413 MFX655413 MPT655413 MZP655413 NJL655413 NTH655413 ODD655413 OMZ655413 OWV655413 PGR655413 PQN655413 QAJ655413 QKF655413 QUB655413 RDX655413 RNT655413 RXP655413 SHL655413 SRH655413 TBD655413 TKZ655413 TUV655413 UER655413 UON655413 UYJ655413 VIF655413 VSB655413 WBX655413 WLT655413 WVP655413 H720949 JD720949 SZ720949 ACV720949 AMR720949 AWN720949 BGJ720949 BQF720949 CAB720949 CJX720949 CTT720949 DDP720949 DNL720949 DXH720949 EHD720949 EQZ720949 FAV720949 FKR720949 FUN720949 GEJ720949 GOF720949 GYB720949 HHX720949 HRT720949 IBP720949 ILL720949 IVH720949 JFD720949 JOZ720949 JYV720949 KIR720949 KSN720949 LCJ720949 LMF720949 LWB720949 MFX720949 MPT720949 MZP720949 NJL720949 NTH720949 ODD720949 OMZ720949 OWV720949 PGR720949 PQN720949 QAJ720949 QKF720949 QUB720949 RDX720949 RNT720949 RXP720949 SHL720949 SRH720949 TBD720949 TKZ720949 TUV720949 UER720949 UON720949 UYJ720949 VIF720949 VSB720949 WBX720949 WLT720949 WVP720949 H786485 JD786485 SZ786485 ACV786485 AMR786485 AWN786485 BGJ786485 BQF786485 CAB786485 CJX786485 CTT786485 DDP786485 DNL786485 DXH786485 EHD786485 EQZ786485 FAV786485 FKR786485 FUN786485 GEJ786485 GOF786485 GYB786485 HHX786485 HRT786485 IBP786485 ILL786485 IVH786485 JFD786485 JOZ786485 JYV786485 KIR786485 KSN786485 LCJ786485 LMF786485 LWB786485 MFX786485 MPT786485 MZP786485 NJL786485 NTH786485 ODD786485 OMZ786485 OWV786485 PGR786485 PQN786485 QAJ786485 QKF786485 QUB786485 RDX786485 RNT786485 RXP786485 SHL786485 SRH786485 TBD786485 TKZ786485 TUV786485 UER786485 UON786485 UYJ786485 VIF786485 VSB786485 WBX786485 WLT786485 WVP786485 H852021 JD852021 SZ852021 ACV852021 AMR852021 AWN852021 BGJ852021 BQF852021 CAB852021 CJX852021 CTT852021 DDP852021 DNL852021 DXH852021 EHD852021 EQZ852021 FAV852021 FKR852021 FUN852021 GEJ852021 GOF852021 GYB852021 HHX852021 HRT852021 IBP852021 ILL852021 IVH852021 JFD852021 JOZ852021 JYV852021 KIR852021 KSN852021 LCJ852021 LMF852021 LWB852021 MFX852021 MPT852021 MZP852021 NJL852021 NTH852021 ODD852021 OMZ852021 OWV852021 PGR852021 PQN852021 QAJ852021 QKF852021 QUB852021 RDX852021 RNT852021 RXP852021 SHL852021 SRH852021 TBD852021 TKZ852021 TUV852021 UER852021 UON852021 UYJ852021 VIF852021 VSB852021 WBX852021 WLT852021 WVP852021 H917557 JD917557 SZ917557 ACV917557 AMR917557 AWN917557 BGJ917557 BQF917557 CAB917557 CJX917557 CTT917557 DDP917557 DNL917557 DXH917557 EHD917557 EQZ917557 FAV917557 FKR917557 FUN917557 GEJ917557 GOF917557 GYB917557 HHX917557 HRT917557 IBP917557 ILL917557 IVH917557 JFD917557 JOZ917557 JYV917557 KIR917557 KSN917557 LCJ917557 LMF917557 LWB917557 MFX917557 MPT917557 MZP917557 NJL917557 NTH917557 ODD917557 OMZ917557 OWV917557 PGR917557 PQN917557 QAJ917557 QKF917557 QUB917557 RDX917557 RNT917557 RXP917557 SHL917557 SRH917557 TBD917557 TKZ917557 TUV917557 UER917557 UON917557 UYJ917557 VIF917557 VSB917557 WBX917557 WLT917557 WVP917557 H983093 JD983093 SZ983093 ACV983093 AMR983093 AWN983093 BGJ983093 BQF983093 CAB983093 CJX983093 CTT983093 DDP983093 DNL983093 DXH983093 EHD983093 EQZ983093 FAV983093 FKR983093 FUN983093 GEJ983093 GOF983093 GYB983093 HHX983093 HRT983093 IBP983093 ILL983093 IVH983093 JFD983093 JOZ983093 JYV983093 KIR983093 KSN983093 LCJ983093 LMF983093 LWB983093 MFX983093 MPT983093 MZP983093 NJL983093 NTH983093 ODD983093 OMZ983093 OWV983093 PGR983093 PQN983093 QAJ983093 QKF983093 QUB983093 RDX983093 RNT983093 RXP983093 SHL983093 SRH983093 TBD983093 TKZ983093 TUV983093 UER983093 UON983093 UYJ983093 VIF983093 VSB983093 WBX983093 WLT983093 WVP983093 H83 JD83 SZ83 ACV83 AMR83 AWN83 BGJ83 BQF83 CAB83 CJX83 CTT83 DDP83 DNL83 DXH83 EHD83 EQZ83 FAV83 FKR83 FUN83 GEJ83 GOF83 GYB83 HHX83 HRT83 IBP83 ILL83 IVH83 JFD83 JOZ83 JYV83 KIR83 KSN83 LCJ83 LMF83 LWB83 MFX83 MPT83 MZP83 NJL83 NTH83 ODD83 OMZ83 OWV83 PGR83 PQN83 QAJ83 QKF83 QUB83 RDX83 RNT83 RXP83 SHL83 SRH83 TBD83 TKZ83 TUV83 UER83 UON83 UYJ83 VIF83 VSB83 WBX83 WLT83 WVP83 H65619 JD65619 SZ65619 ACV65619 AMR65619 AWN65619 BGJ65619 BQF65619 CAB65619 CJX65619 CTT65619 DDP65619 DNL65619 DXH65619 EHD65619 EQZ65619 FAV65619 FKR65619 FUN65619 GEJ65619 GOF65619 GYB65619 HHX65619 HRT65619 IBP65619 ILL65619 IVH65619 JFD65619 JOZ65619 JYV65619 KIR65619 KSN65619 LCJ65619 LMF65619 LWB65619 MFX65619 MPT65619 MZP65619 NJL65619 NTH65619 ODD65619 OMZ65619 OWV65619 PGR65619 PQN65619 QAJ65619 QKF65619 QUB65619 RDX65619 RNT65619 RXP65619 SHL65619 SRH65619 TBD65619 TKZ65619 TUV65619 UER65619 UON65619 UYJ65619 VIF65619 VSB65619 WBX65619 WLT65619 WVP65619 H131155 JD131155 SZ131155 ACV131155 AMR131155 AWN131155 BGJ131155 BQF131155 CAB131155 CJX131155 CTT131155 DDP131155 DNL131155 DXH131155 EHD131155 EQZ131155 FAV131155 FKR131155 FUN131155 GEJ131155 GOF131155 GYB131155 HHX131155 HRT131155 IBP131155 ILL131155 IVH131155 JFD131155 JOZ131155 JYV131155 KIR131155 KSN131155 LCJ131155 LMF131155 LWB131155 MFX131155 MPT131155 MZP131155 NJL131155 NTH131155 ODD131155 OMZ131155 OWV131155 PGR131155 PQN131155 QAJ131155 QKF131155 QUB131155 RDX131155 RNT131155 RXP131155 SHL131155 SRH131155 TBD131155 TKZ131155 TUV131155 UER131155 UON131155 UYJ131155 VIF131155 VSB131155 WBX131155 WLT131155 WVP131155 H196691 JD196691 SZ196691 ACV196691 AMR196691 AWN196691 BGJ196691 BQF196691 CAB196691 CJX196691 CTT196691 DDP196691 DNL196691 DXH196691 EHD196691 EQZ196691 FAV196691 FKR196691 FUN196691 GEJ196691 GOF196691 GYB196691 HHX196691 HRT196691 IBP196691 ILL196691 IVH196691 JFD196691 JOZ196691 JYV196691 KIR196691 KSN196691 LCJ196691 LMF196691 LWB196691 MFX196691 MPT196691 MZP196691 NJL196691 NTH196691 ODD196691 OMZ196691 OWV196691 PGR196691 PQN196691 QAJ196691 QKF196691 QUB196691 RDX196691 RNT196691 RXP196691 SHL196691 SRH196691 TBD196691 TKZ196691 TUV196691 UER196691 UON196691 UYJ196691 VIF196691 VSB196691 WBX196691 WLT196691 WVP196691 H262227 JD262227 SZ262227 ACV262227 AMR262227 AWN262227 BGJ262227 BQF262227 CAB262227 CJX262227 CTT262227 DDP262227 DNL262227 DXH262227 EHD262227 EQZ262227 FAV262227 FKR262227 FUN262227 GEJ262227 GOF262227 GYB262227 HHX262227 HRT262227 IBP262227 ILL262227 IVH262227 JFD262227 JOZ262227 JYV262227 KIR262227 KSN262227 LCJ262227 LMF262227 LWB262227 MFX262227 MPT262227 MZP262227 NJL262227 NTH262227 ODD262227 OMZ262227 OWV262227 PGR262227 PQN262227 QAJ262227 QKF262227 QUB262227 RDX262227 RNT262227 RXP262227 SHL262227 SRH262227 TBD262227 TKZ262227 TUV262227 UER262227 UON262227 UYJ262227 VIF262227 VSB262227 WBX262227 WLT262227 WVP262227 H327763 JD327763 SZ327763 ACV327763 AMR327763 AWN327763 BGJ327763 BQF327763 CAB327763 CJX327763 CTT327763 DDP327763 DNL327763 DXH327763 EHD327763 EQZ327763 FAV327763 FKR327763 FUN327763 GEJ327763 GOF327763 GYB327763 HHX327763 HRT327763 IBP327763 ILL327763 IVH327763 JFD327763 JOZ327763 JYV327763 KIR327763 KSN327763 LCJ327763 LMF327763 LWB327763 MFX327763 MPT327763 MZP327763 NJL327763 NTH327763 ODD327763 OMZ327763 OWV327763 PGR327763 PQN327763 QAJ327763 QKF327763 QUB327763 RDX327763 RNT327763 RXP327763 SHL327763 SRH327763 TBD327763 TKZ327763 TUV327763 UER327763 UON327763 UYJ327763 VIF327763 VSB327763 WBX327763 WLT327763 WVP327763 H393299 JD393299 SZ393299 ACV393299 AMR393299 AWN393299 BGJ393299 BQF393299 CAB393299 CJX393299 CTT393299 DDP393299 DNL393299 DXH393299 EHD393299 EQZ393299 FAV393299 FKR393299 FUN393299 GEJ393299 GOF393299 GYB393299 HHX393299 HRT393299 IBP393299 ILL393299 IVH393299 JFD393299 JOZ393299 JYV393299 KIR393299 KSN393299 LCJ393299 LMF393299 LWB393299 MFX393299 MPT393299 MZP393299 NJL393299 NTH393299 ODD393299 OMZ393299 OWV393299 PGR393299 PQN393299 QAJ393299 QKF393299 QUB393299 RDX393299 RNT393299 RXP393299 SHL393299 SRH393299 TBD393299 TKZ393299 TUV393299 UER393299 UON393299 UYJ393299 VIF393299 VSB393299 WBX393299 WLT393299 WVP393299 H458835 JD458835 SZ458835 ACV458835 AMR458835 AWN458835 BGJ458835 BQF458835 CAB458835 CJX458835 CTT458835 DDP458835 DNL458835 DXH458835 EHD458835 EQZ458835 FAV458835 FKR458835 FUN458835 GEJ458835 GOF458835 GYB458835 HHX458835 HRT458835 IBP458835 ILL458835 IVH458835 JFD458835 JOZ458835 JYV458835 KIR458835 KSN458835 LCJ458835 LMF458835 LWB458835 MFX458835 MPT458835 MZP458835 NJL458835 NTH458835 ODD458835 OMZ458835 OWV458835 PGR458835 PQN458835 QAJ458835 QKF458835 QUB458835 RDX458835 RNT458835 RXP458835 SHL458835 SRH458835 TBD458835 TKZ458835 TUV458835 UER458835 UON458835 UYJ458835 VIF458835 VSB458835 WBX458835 WLT458835 WVP458835 H524371 JD524371 SZ524371 ACV524371 AMR524371 AWN524371 BGJ524371 BQF524371 CAB524371 CJX524371 CTT524371 DDP524371 DNL524371 DXH524371 EHD524371 EQZ524371 FAV524371 FKR524371 FUN524371 GEJ524371 GOF524371 GYB524371 HHX524371 HRT524371 IBP524371 ILL524371 IVH524371 JFD524371 JOZ524371 JYV524371 KIR524371 KSN524371 LCJ524371 LMF524371 LWB524371 MFX524371 MPT524371 MZP524371 NJL524371 NTH524371 ODD524371 OMZ524371 OWV524371 PGR524371 PQN524371 QAJ524371 QKF524371 QUB524371 RDX524371 RNT524371 RXP524371 SHL524371 SRH524371 TBD524371 TKZ524371 TUV524371 UER524371 UON524371 UYJ524371 VIF524371 VSB524371 WBX524371 WLT524371 WVP524371 H589907 JD589907 SZ589907 ACV589907 AMR589907 AWN589907 BGJ589907 BQF589907 CAB589907 CJX589907 CTT589907 DDP589907 DNL589907 DXH589907 EHD589907 EQZ589907 FAV589907 FKR589907 FUN589907 GEJ589907 GOF589907 GYB589907 HHX589907 HRT589907 IBP589907 ILL589907 IVH589907 JFD589907 JOZ589907 JYV589907 KIR589907 KSN589907 LCJ589907 LMF589907 LWB589907 MFX589907 MPT589907 MZP589907 NJL589907 NTH589907 ODD589907 OMZ589907 OWV589907 PGR589907 PQN589907 QAJ589907 QKF589907 QUB589907 RDX589907 RNT589907 RXP589907 SHL589907 SRH589907 TBD589907 TKZ589907 TUV589907 UER589907 UON589907 UYJ589907 VIF589907 VSB589907 WBX589907 WLT589907 WVP589907 H655443 JD655443 SZ655443 ACV655443 AMR655443 AWN655443 BGJ655443 BQF655443 CAB655443 CJX655443 CTT655443 DDP655443 DNL655443 DXH655443 EHD655443 EQZ655443 FAV655443 FKR655443 FUN655443 GEJ655443 GOF655443 GYB655443 HHX655443 HRT655443 IBP655443 ILL655443 IVH655443 JFD655443 JOZ655443 JYV655443 KIR655443 KSN655443 LCJ655443 LMF655443 LWB655443 MFX655443 MPT655443 MZP655443 NJL655443 NTH655443 ODD655443 OMZ655443 OWV655443 PGR655443 PQN655443 QAJ655443 QKF655443 QUB655443 RDX655443 RNT655443 RXP655443 SHL655443 SRH655443 TBD655443 TKZ655443 TUV655443 UER655443 UON655443 UYJ655443 VIF655443 VSB655443 WBX655443 WLT655443 WVP655443 H720979 JD720979 SZ720979 ACV720979 AMR720979 AWN720979 BGJ720979 BQF720979 CAB720979 CJX720979 CTT720979 DDP720979 DNL720979 DXH720979 EHD720979 EQZ720979 FAV720979 FKR720979 FUN720979 GEJ720979 GOF720979 GYB720979 HHX720979 HRT720979 IBP720979 ILL720979 IVH720979 JFD720979 JOZ720979 JYV720979 KIR720979 KSN720979 LCJ720979 LMF720979 LWB720979 MFX720979 MPT720979 MZP720979 NJL720979 NTH720979 ODD720979 OMZ720979 OWV720979 PGR720979 PQN720979 QAJ720979 QKF720979 QUB720979 RDX720979 RNT720979 RXP720979 SHL720979 SRH720979 TBD720979 TKZ720979 TUV720979 UER720979 UON720979 UYJ720979 VIF720979 VSB720979 WBX720979 WLT720979 WVP720979 H786515 JD786515 SZ786515 ACV786515 AMR786515 AWN786515 BGJ786515 BQF786515 CAB786515 CJX786515 CTT786515 DDP786515 DNL786515 DXH786515 EHD786515 EQZ786515 FAV786515 FKR786515 FUN786515 GEJ786515 GOF786515 GYB786515 HHX786515 HRT786515 IBP786515 ILL786515 IVH786515 JFD786515 JOZ786515 JYV786515 KIR786515 KSN786515 LCJ786515 LMF786515 LWB786515 MFX786515 MPT786515 MZP786515 NJL786515 NTH786515 ODD786515 OMZ786515 OWV786515 PGR786515 PQN786515 QAJ786515 QKF786515 QUB786515 RDX786515 RNT786515 RXP786515 SHL786515 SRH786515 TBD786515 TKZ786515 TUV786515 UER786515 UON786515 UYJ786515 VIF786515 VSB786515 WBX786515 WLT786515 WVP786515 H852051 JD852051 SZ852051 ACV852051 AMR852051 AWN852051 BGJ852051 BQF852051 CAB852051 CJX852051 CTT852051 DDP852051 DNL852051 DXH852051 EHD852051 EQZ852051 FAV852051 FKR852051 FUN852051 GEJ852051 GOF852051 GYB852051 HHX852051 HRT852051 IBP852051 ILL852051 IVH852051 JFD852051 JOZ852051 JYV852051 KIR852051 KSN852051 LCJ852051 LMF852051 LWB852051 MFX852051 MPT852051 MZP852051 NJL852051 NTH852051 ODD852051 OMZ852051 OWV852051 PGR852051 PQN852051 QAJ852051 QKF852051 QUB852051 RDX852051 RNT852051 RXP852051 SHL852051 SRH852051 TBD852051 TKZ852051 TUV852051 UER852051 UON852051 UYJ852051 VIF852051 VSB852051 WBX852051 WLT852051 WVP852051 H917587 JD917587 SZ917587 ACV917587 AMR917587 AWN917587 BGJ917587 BQF917587 CAB917587 CJX917587 CTT917587 DDP917587 DNL917587 DXH917587 EHD917587 EQZ917587 FAV917587 FKR917587 FUN917587 GEJ917587 GOF917587 GYB917587 HHX917587 HRT917587 IBP917587 ILL917587 IVH917587 JFD917587 JOZ917587 JYV917587 KIR917587 KSN917587 LCJ917587 LMF917587 LWB917587 MFX917587 MPT917587 MZP917587 NJL917587 NTH917587 ODD917587 OMZ917587 OWV917587 PGR917587 PQN917587 QAJ917587 QKF917587 QUB917587 RDX917587 RNT917587 RXP917587 SHL917587 SRH917587 TBD917587 TKZ917587 TUV917587 UER917587 UON917587 UYJ917587 VIF917587 VSB917587 WBX917587 WLT917587 WVP917587 H983123 JD983123 SZ983123 ACV983123 AMR983123 AWN983123 BGJ983123 BQF983123 CAB983123 CJX983123 CTT983123 DDP983123 DNL983123 DXH983123 EHD983123 EQZ983123 FAV983123 FKR983123 FUN983123 GEJ983123 GOF983123 GYB983123 HHX983123 HRT983123 IBP983123 ILL983123 IVH983123 JFD983123 JOZ983123 JYV983123 KIR983123 KSN983123 LCJ983123 LMF983123 LWB983123 MFX983123 MPT983123 MZP983123 NJL983123 NTH983123 ODD983123 OMZ983123 OWV983123 PGR983123 PQN983123 QAJ983123 QKF983123 QUB983123 RDX983123 RNT983123 RXP983123 SHL983123 SRH983123 TBD983123 TKZ983123 TUV983123 UER983123 UON983123 UYJ983123 VIF983123 VSB983123 WBX983123 WLT983123 WVP983123 H107 JD107 SZ107 ACV107 AMR107 AWN107 BGJ107 BQF107 CAB107 CJX107 CTT107 DDP107 DNL107 DXH107 EHD107 EQZ107 FAV107 FKR107 FUN107 GEJ107 GOF107 GYB107 HHX107 HRT107 IBP107 ILL107 IVH107 JFD107 JOZ107 JYV107 KIR107 KSN107 LCJ107 LMF107 LWB107 MFX107 MPT107 MZP107 NJL107 NTH107 ODD107 OMZ107 OWV107 PGR107 PQN107 QAJ107 QKF107 QUB107 RDX107 RNT107 RXP107 SHL107 SRH107 TBD107 TKZ107 TUV107 UER107 UON107 UYJ107 VIF107 VSB107 WBX107 WLT107 WVP107 H65643 JD65643 SZ65643 ACV65643 AMR65643 AWN65643 BGJ65643 BQF65643 CAB65643 CJX65643 CTT65643 DDP65643 DNL65643 DXH65643 EHD65643 EQZ65643 FAV65643 FKR65643 FUN65643 GEJ65643 GOF65643 GYB65643 HHX65643 HRT65643 IBP65643 ILL65643 IVH65643 JFD65643 JOZ65643 JYV65643 KIR65643 KSN65643 LCJ65643 LMF65643 LWB65643 MFX65643 MPT65643 MZP65643 NJL65643 NTH65643 ODD65643 OMZ65643 OWV65643 PGR65643 PQN65643 QAJ65643 QKF65643 QUB65643 RDX65643 RNT65643 RXP65643 SHL65643 SRH65643 TBD65643 TKZ65643 TUV65643 UER65643 UON65643 UYJ65643 VIF65643 VSB65643 WBX65643 WLT65643 WVP65643 H131179 JD131179 SZ131179 ACV131179 AMR131179 AWN131179 BGJ131179 BQF131179 CAB131179 CJX131179 CTT131179 DDP131179 DNL131179 DXH131179 EHD131179 EQZ131179 FAV131179 FKR131179 FUN131179 GEJ131179 GOF131179 GYB131179 HHX131179 HRT131179 IBP131179 ILL131179 IVH131179 JFD131179 JOZ131179 JYV131179 KIR131179 KSN131179 LCJ131179 LMF131179 LWB131179 MFX131179 MPT131179 MZP131179 NJL131179 NTH131179 ODD131179 OMZ131179 OWV131179 PGR131179 PQN131179 QAJ131179 QKF131179 QUB131179 RDX131179 RNT131179 RXP131179 SHL131179 SRH131179 TBD131179 TKZ131179 TUV131179 UER131179 UON131179 UYJ131179 VIF131179 VSB131179 WBX131179 WLT131179 WVP131179 H196715 JD196715 SZ196715 ACV196715 AMR196715 AWN196715 BGJ196715 BQF196715 CAB196715 CJX196715 CTT196715 DDP196715 DNL196715 DXH196715 EHD196715 EQZ196715 FAV196715 FKR196715 FUN196715 GEJ196715 GOF196715 GYB196715 HHX196715 HRT196715 IBP196715 ILL196715 IVH196715 JFD196715 JOZ196715 JYV196715 KIR196715 KSN196715 LCJ196715 LMF196715 LWB196715 MFX196715 MPT196715 MZP196715 NJL196715 NTH196715 ODD196715 OMZ196715 OWV196715 PGR196715 PQN196715 QAJ196715 QKF196715 QUB196715 RDX196715 RNT196715 RXP196715 SHL196715 SRH196715 TBD196715 TKZ196715 TUV196715 UER196715 UON196715 UYJ196715 VIF196715 VSB196715 WBX196715 WLT196715 WVP196715 H262251 JD262251 SZ262251 ACV262251 AMR262251 AWN262251 BGJ262251 BQF262251 CAB262251 CJX262251 CTT262251 DDP262251 DNL262251 DXH262251 EHD262251 EQZ262251 FAV262251 FKR262251 FUN262251 GEJ262251 GOF262251 GYB262251 HHX262251 HRT262251 IBP262251 ILL262251 IVH262251 JFD262251 JOZ262251 JYV262251 KIR262251 KSN262251 LCJ262251 LMF262251 LWB262251 MFX262251 MPT262251 MZP262251 NJL262251 NTH262251 ODD262251 OMZ262251 OWV262251 PGR262251 PQN262251 QAJ262251 QKF262251 QUB262251 RDX262251 RNT262251 RXP262251 SHL262251 SRH262251 TBD262251 TKZ262251 TUV262251 UER262251 UON262251 UYJ262251 VIF262251 VSB262251 WBX262251 WLT262251 WVP262251 H327787 JD327787 SZ327787 ACV327787 AMR327787 AWN327787 BGJ327787 BQF327787 CAB327787 CJX327787 CTT327787 DDP327787 DNL327787 DXH327787 EHD327787 EQZ327787 FAV327787 FKR327787 FUN327787 GEJ327787 GOF327787 GYB327787 HHX327787 HRT327787 IBP327787 ILL327787 IVH327787 JFD327787 JOZ327787 JYV327787 KIR327787 KSN327787 LCJ327787 LMF327787 LWB327787 MFX327787 MPT327787 MZP327787 NJL327787 NTH327787 ODD327787 OMZ327787 OWV327787 PGR327787 PQN327787 QAJ327787 QKF327787 QUB327787 RDX327787 RNT327787 RXP327787 SHL327787 SRH327787 TBD327787 TKZ327787 TUV327787 UER327787 UON327787 UYJ327787 VIF327787 VSB327787 WBX327787 WLT327787 WVP327787 H393323 JD393323 SZ393323 ACV393323 AMR393323 AWN393323 BGJ393323 BQF393323 CAB393323 CJX393323 CTT393323 DDP393323 DNL393323 DXH393323 EHD393323 EQZ393323 FAV393323 FKR393323 FUN393323 GEJ393323 GOF393323 GYB393323 HHX393323 HRT393323 IBP393323 ILL393323 IVH393323 JFD393323 JOZ393323 JYV393323 KIR393323 KSN393323 LCJ393323 LMF393323 LWB393323 MFX393323 MPT393323 MZP393323 NJL393323 NTH393323 ODD393323 OMZ393323 OWV393323 PGR393323 PQN393323 QAJ393323 QKF393323 QUB393323 RDX393323 RNT393323 RXP393323 SHL393323 SRH393323 TBD393323 TKZ393323 TUV393323 UER393323 UON393323 UYJ393323 VIF393323 VSB393323 WBX393323 WLT393323 WVP393323 H458859 JD458859 SZ458859 ACV458859 AMR458859 AWN458859 BGJ458859 BQF458859 CAB458859 CJX458859 CTT458859 DDP458859 DNL458859 DXH458859 EHD458859 EQZ458859 FAV458859 FKR458859 FUN458859 GEJ458859 GOF458859 GYB458859 HHX458859 HRT458859 IBP458859 ILL458859 IVH458859 JFD458859 JOZ458859 JYV458859 KIR458859 KSN458859 LCJ458859 LMF458859 LWB458859 MFX458859 MPT458859 MZP458859 NJL458859 NTH458859 ODD458859 OMZ458859 OWV458859 PGR458859 PQN458859 QAJ458859 QKF458859 QUB458859 RDX458859 RNT458859 RXP458859 SHL458859 SRH458859 TBD458859 TKZ458859 TUV458859 UER458859 UON458859 UYJ458859 VIF458859 VSB458859 WBX458859 WLT458859 WVP458859 H524395 JD524395 SZ524395 ACV524395 AMR524395 AWN524395 BGJ524395 BQF524395 CAB524395 CJX524395 CTT524395 DDP524395 DNL524395 DXH524395 EHD524395 EQZ524395 FAV524395 FKR524395 FUN524395 GEJ524395 GOF524395 GYB524395 HHX524395 HRT524395 IBP524395 ILL524395 IVH524395 JFD524395 JOZ524395 JYV524395 KIR524395 KSN524395 LCJ524395 LMF524395 LWB524395 MFX524395 MPT524395 MZP524395 NJL524395 NTH524395 ODD524395 OMZ524395 OWV524395 PGR524395 PQN524395 QAJ524395 QKF524395 QUB524395 RDX524395 RNT524395 RXP524395 SHL524395 SRH524395 TBD524395 TKZ524395 TUV524395 UER524395 UON524395 UYJ524395 VIF524395 VSB524395 WBX524395 WLT524395 WVP524395 H589931 JD589931 SZ589931 ACV589931 AMR589931 AWN589931 BGJ589931 BQF589931 CAB589931 CJX589931 CTT589931 DDP589931 DNL589931 DXH589931 EHD589931 EQZ589931 FAV589931 FKR589931 FUN589931 GEJ589931 GOF589931 GYB589931 HHX589931 HRT589931 IBP589931 ILL589931 IVH589931 JFD589931 JOZ589931 JYV589931 KIR589931 KSN589931 LCJ589931 LMF589931 LWB589931 MFX589931 MPT589931 MZP589931 NJL589931 NTH589931 ODD589931 OMZ589931 OWV589931 PGR589931 PQN589931 QAJ589931 QKF589931 QUB589931 RDX589931 RNT589931 RXP589931 SHL589931 SRH589931 TBD589931 TKZ589931 TUV589931 UER589931 UON589931 UYJ589931 VIF589931 VSB589931 WBX589931 WLT589931 WVP589931 H655467 JD655467 SZ655467 ACV655467 AMR655467 AWN655467 BGJ655467 BQF655467 CAB655467 CJX655467 CTT655467 DDP655467 DNL655467 DXH655467 EHD655467 EQZ655467 FAV655467 FKR655467 FUN655467 GEJ655467 GOF655467 GYB655467 HHX655467 HRT655467 IBP655467 ILL655467 IVH655467 JFD655467 JOZ655467 JYV655467 KIR655467 KSN655467 LCJ655467 LMF655467 LWB655467 MFX655467 MPT655467 MZP655467 NJL655467 NTH655467 ODD655467 OMZ655467 OWV655467 PGR655467 PQN655467 QAJ655467 QKF655467 QUB655467 RDX655467 RNT655467 RXP655467 SHL655467 SRH655467 TBD655467 TKZ655467 TUV655467 UER655467 UON655467 UYJ655467 VIF655467 VSB655467 WBX655467 WLT655467 WVP655467 H721003 JD721003 SZ721003 ACV721003 AMR721003 AWN721003 BGJ721003 BQF721003 CAB721003 CJX721003 CTT721003 DDP721003 DNL721003 DXH721003 EHD721003 EQZ721003 FAV721003 FKR721003 FUN721003 GEJ721003 GOF721003 GYB721003 HHX721003 HRT721003 IBP721003 ILL721003 IVH721003 JFD721003 JOZ721003 JYV721003 KIR721003 KSN721003 LCJ721003 LMF721003 LWB721003 MFX721003 MPT721003 MZP721003 NJL721003 NTH721003 ODD721003 OMZ721003 OWV721003 PGR721003 PQN721003 QAJ721003 QKF721003 QUB721003 RDX721003 RNT721003 RXP721003 SHL721003 SRH721003 TBD721003 TKZ721003 TUV721003 UER721003 UON721003 UYJ721003 VIF721003 VSB721003 WBX721003 WLT721003 WVP721003 H786539 JD786539 SZ786539 ACV786539 AMR786539 AWN786539 BGJ786539 BQF786539 CAB786539 CJX786539 CTT786539 DDP786539 DNL786539 DXH786539 EHD786539 EQZ786539 FAV786539 FKR786539 FUN786539 GEJ786539 GOF786539 GYB786539 HHX786539 HRT786539 IBP786539 ILL786539 IVH786539 JFD786539 JOZ786539 JYV786539 KIR786539 KSN786539 LCJ786539 LMF786539 LWB786539 MFX786539 MPT786539 MZP786539 NJL786539 NTH786539 ODD786539 OMZ786539 OWV786539 PGR786539 PQN786539 QAJ786539 QKF786539 QUB786539 RDX786539 RNT786539 RXP786539 SHL786539 SRH786539 TBD786539 TKZ786539 TUV786539 UER786539 UON786539 UYJ786539 VIF786539 VSB786539 WBX786539 WLT786539 WVP786539 H852075 JD852075 SZ852075 ACV852075 AMR852075 AWN852075 BGJ852075 BQF852075 CAB852075 CJX852075 CTT852075 DDP852075 DNL852075 DXH852075 EHD852075 EQZ852075 FAV852075 FKR852075 FUN852075 GEJ852075 GOF852075 GYB852075 HHX852075 HRT852075 IBP852075 ILL852075 IVH852075 JFD852075 JOZ852075 JYV852075 KIR852075 KSN852075 LCJ852075 LMF852075 LWB852075 MFX852075 MPT852075 MZP852075 NJL852075 NTH852075 ODD852075 OMZ852075 OWV852075 PGR852075 PQN852075 QAJ852075 QKF852075 QUB852075 RDX852075 RNT852075 RXP852075 SHL852075 SRH852075 TBD852075 TKZ852075 TUV852075 UER852075 UON852075 UYJ852075 VIF852075 VSB852075 WBX852075 WLT852075 WVP852075 H917611 JD917611 SZ917611 ACV917611 AMR917611 AWN917611 BGJ917611 BQF917611 CAB917611 CJX917611 CTT917611 DDP917611 DNL917611 DXH917611 EHD917611 EQZ917611 FAV917611 FKR917611 FUN917611 GEJ917611 GOF917611 GYB917611 HHX917611 HRT917611 IBP917611 ILL917611 IVH917611 JFD917611 JOZ917611 JYV917611 KIR917611 KSN917611 LCJ917611 LMF917611 LWB917611 MFX917611 MPT917611 MZP917611 NJL917611 NTH917611 ODD917611 OMZ917611 OWV917611 PGR917611 PQN917611 QAJ917611 QKF917611 QUB917611 RDX917611 RNT917611 RXP917611 SHL917611 SRH917611 TBD917611 TKZ917611 TUV917611 UER917611 UON917611 UYJ917611 VIF917611 VSB917611 WBX917611 WLT917611 WVP917611 H983147 JD983147 SZ983147 ACV983147 AMR983147 AWN983147 BGJ983147 BQF983147 CAB983147 CJX983147 CTT983147 DDP983147 DNL983147 DXH983147 EHD983147 EQZ983147 FAV983147 FKR983147 FUN983147 GEJ983147 GOF983147 GYB983147 HHX983147 HRT983147 IBP983147 ILL983147 IVH983147 JFD983147 JOZ983147 JYV983147 KIR983147 KSN983147 LCJ983147 LMF983147 LWB983147 MFX983147 MPT983147 MZP983147 NJL983147 NTH983147 ODD983147 OMZ983147 OWV983147 PGR983147 PQN983147 QAJ983147 QKF983147 QUB983147 RDX983147 RNT983147 RXP983147 SHL983147 SRH983147 TBD983147 TKZ983147 TUV983147 UER983147 UON983147 UYJ983147 VIF983147 VSB983147 WBX983147 WLT983147 WVP983147" xr:uid="{00000000-0002-0000-0100-000004000000}">
      <formula1>typ_ense</formula1>
    </dataValidation>
    <dataValidation type="list" allowBlank="1" showErrorMessage="1" sqref="O53 JK53 TG53 ADC53 AMY53 AWU53 BGQ53 BQM53 CAI53 CKE53 CUA53 DDW53 DNS53 DXO53 EHK53 ERG53 FBC53 FKY53 FUU53 GEQ53 GOM53 GYI53 HIE53 HSA53 IBW53 ILS53 IVO53 JFK53 JPG53 JZC53 KIY53 KSU53 LCQ53 LMM53 LWI53 MGE53 MQA53 MZW53 NJS53 NTO53 ODK53 ONG53 OXC53 PGY53 PQU53 QAQ53 QKM53 QUI53 REE53 ROA53 RXW53 SHS53 SRO53 TBK53 TLG53 TVC53 UEY53 UOU53 UYQ53 VIM53 VSI53 WCE53 WMA53 WVW53 O65589 JK65589 TG65589 ADC65589 AMY65589 AWU65589 BGQ65589 BQM65589 CAI65589 CKE65589 CUA65589 DDW65589 DNS65589 DXO65589 EHK65589 ERG65589 FBC65589 FKY65589 FUU65589 GEQ65589 GOM65589 GYI65589 HIE65589 HSA65589 IBW65589 ILS65589 IVO65589 JFK65589 JPG65589 JZC65589 KIY65589 KSU65589 LCQ65589 LMM65589 LWI65589 MGE65589 MQA65589 MZW65589 NJS65589 NTO65589 ODK65589 ONG65589 OXC65589 PGY65589 PQU65589 QAQ65589 QKM65589 QUI65589 REE65589 ROA65589 RXW65589 SHS65589 SRO65589 TBK65589 TLG65589 TVC65589 UEY65589 UOU65589 UYQ65589 VIM65589 VSI65589 WCE65589 WMA65589 WVW65589 O131125 JK131125 TG131125 ADC131125 AMY131125 AWU131125 BGQ131125 BQM131125 CAI131125 CKE131125 CUA131125 DDW131125 DNS131125 DXO131125 EHK131125 ERG131125 FBC131125 FKY131125 FUU131125 GEQ131125 GOM131125 GYI131125 HIE131125 HSA131125 IBW131125 ILS131125 IVO131125 JFK131125 JPG131125 JZC131125 KIY131125 KSU131125 LCQ131125 LMM131125 LWI131125 MGE131125 MQA131125 MZW131125 NJS131125 NTO131125 ODK131125 ONG131125 OXC131125 PGY131125 PQU131125 QAQ131125 QKM131125 QUI131125 REE131125 ROA131125 RXW131125 SHS131125 SRO131125 TBK131125 TLG131125 TVC131125 UEY131125 UOU131125 UYQ131125 VIM131125 VSI131125 WCE131125 WMA131125 WVW131125 O196661 JK196661 TG196661 ADC196661 AMY196661 AWU196661 BGQ196661 BQM196661 CAI196661 CKE196661 CUA196661 DDW196661 DNS196661 DXO196661 EHK196661 ERG196661 FBC196661 FKY196661 FUU196661 GEQ196661 GOM196661 GYI196661 HIE196661 HSA196661 IBW196661 ILS196661 IVO196661 JFK196661 JPG196661 JZC196661 KIY196661 KSU196661 LCQ196661 LMM196661 LWI196661 MGE196661 MQA196661 MZW196661 NJS196661 NTO196661 ODK196661 ONG196661 OXC196661 PGY196661 PQU196661 QAQ196661 QKM196661 QUI196661 REE196661 ROA196661 RXW196661 SHS196661 SRO196661 TBK196661 TLG196661 TVC196661 UEY196661 UOU196661 UYQ196661 VIM196661 VSI196661 WCE196661 WMA196661 WVW196661 O262197 JK262197 TG262197 ADC262197 AMY262197 AWU262197 BGQ262197 BQM262197 CAI262197 CKE262197 CUA262197 DDW262197 DNS262197 DXO262197 EHK262197 ERG262197 FBC262197 FKY262197 FUU262197 GEQ262197 GOM262197 GYI262197 HIE262197 HSA262197 IBW262197 ILS262197 IVO262197 JFK262197 JPG262197 JZC262197 KIY262197 KSU262197 LCQ262197 LMM262197 LWI262197 MGE262197 MQA262197 MZW262197 NJS262197 NTO262197 ODK262197 ONG262197 OXC262197 PGY262197 PQU262197 QAQ262197 QKM262197 QUI262197 REE262197 ROA262197 RXW262197 SHS262197 SRO262197 TBK262197 TLG262197 TVC262197 UEY262197 UOU262197 UYQ262197 VIM262197 VSI262197 WCE262197 WMA262197 WVW262197 O327733 JK327733 TG327733 ADC327733 AMY327733 AWU327733 BGQ327733 BQM327733 CAI327733 CKE327733 CUA327733 DDW327733 DNS327733 DXO327733 EHK327733 ERG327733 FBC327733 FKY327733 FUU327733 GEQ327733 GOM327733 GYI327733 HIE327733 HSA327733 IBW327733 ILS327733 IVO327733 JFK327733 JPG327733 JZC327733 KIY327733 KSU327733 LCQ327733 LMM327733 LWI327733 MGE327733 MQA327733 MZW327733 NJS327733 NTO327733 ODK327733 ONG327733 OXC327733 PGY327733 PQU327733 QAQ327733 QKM327733 QUI327733 REE327733 ROA327733 RXW327733 SHS327733 SRO327733 TBK327733 TLG327733 TVC327733 UEY327733 UOU327733 UYQ327733 VIM327733 VSI327733 WCE327733 WMA327733 WVW327733 O393269 JK393269 TG393269 ADC393269 AMY393269 AWU393269 BGQ393269 BQM393269 CAI393269 CKE393269 CUA393269 DDW393269 DNS393269 DXO393269 EHK393269 ERG393269 FBC393269 FKY393269 FUU393269 GEQ393269 GOM393269 GYI393269 HIE393269 HSA393269 IBW393269 ILS393269 IVO393269 JFK393269 JPG393269 JZC393269 KIY393269 KSU393269 LCQ393269 LMM393269 LWI393269 MGE393269 MQA393269 MZW393269 NJS393269 NTO393269 ODK393269 ONG393269 OXC393269 PGY393269 PQU393269 QAQ393269 QKM393269 QUI393269 REE393269 ROA393269 RXW393269 SHS393269 SRO393269 TBK393269 TLG393269 TVC393269 UEY393269 UOU393269 UYQ393269 VIM393269 VSI393269 WCE393269 WMA393269 WVW393269 O458805 JK458805 TG458805 ADC458805 AMY458805 AWU458805 BGQ458805 BQM458805 CAI458805 CKE458805 CUA458805 DDW458805 DNS458805 DXO458805 EHK458805 ERG458805 FBC458805 FKY458805 FUU458805 GEQ458805 GOM458805 GYI458805 HIE458805 HSA458805 IBW458805 ILS458805 IVO458805 JFK458805 JPG458805 JZC458805 KIY458805 KSU458805 LCQ458805 LMM458805 LWI458805 MGE458805 MQA458805 MZW458805 NJS458805 NTO458805 ODK458805 ONG458805 OXC458805 PGY458805 PQU458805 QAQ458805 QKM458805 QUI458805 REE458805 ROA458805 RXW458805 SHS458805 SRO458805 TBK458805 TLG458805 TVC458805 UEY458805 UOU458805 UYQ458805 VIM458805 VSI458805 WCE458805 WMA458805 WVW458805 O524341 JK524341 TG524341 ADC524341 AMY524341 AWU524341 BGQ524341 BQM524341 CAI524341 CKE524341 CUA524341 DDW524341 DNS524341 DXO524341 EHK524341 ERG524341 FBC524341 FKY524341 FUU524341 GEQ524341 GOM524341 GYI524341 HIE524341 HSA524341 IBW524341 ILS524341 IVO524341 JFK524341 JPG524341 JZC524341 KIY524341 KSU524341 LCQ524341 LMM524341 LWI524341 MGE524341 MQA524341 MZW524341 NJS524341 NTO524341 ODK524341 ONG524341 OXC524341 PGY524341 PQU524341 QAQ524341 QKM524341 QUI524341 REE524341 ROA524341 RXW524341 SHS524341 SRO524341 TBK524341 TLG524341 TVC524341 UEY524341 UOU524341 UYQ524341 VIM524341 VSI524341 WCE524341 WMA524341 WVW524341 O589877 JK589877 TG589877 ADC589877 AMY589877 AWU589877 BGQ589877 BQM589877 CAI589877 CKE589877 CUA589877 DDW589877 DNS589877 DXO589877 EHK589877 ERG589877 FBC589877 FKY589877 FUU589877 GEQ589877 GOM589877 GYI589877 HIE589877 HSA589877 IBW589877 ILS589877 IVO589877 JFK589877 JPG589877 JZC589877 KIY589877 KSU589877 LCQ589877 LMM589877 LWI589877 MGE589877 MQA589877 MZW589877 NJS589877 NTO589877 ODK589877 ONG589877 OXC589877 PGY589877 PQU589877 QAQ589877 QKM589877 QUI589877 REE589877 ROA589877 RXW589877 SHS589877 SRO589877 TBK589877 TLG589877 TVC589877 UEY589877 UOU589877 UYQ589877 VIM589877 VSI589877 WCE589877 WMA589877 WVW589877 O655413 JK655413 TG655413 ADC655413 AMY655413 AWU655413 BGQ655413 BQM655413 CAI655413 CKE655413 CUA655413 DDW655413 DNS655413 DXO655413 EHK655413 ERG655413 FBC655413 FKY655413 FUU655413 GEQ655413 GOM655413 GYI655413 HIE655413 HSA655413 IBW655413 ILS655413 IVO655413 JFK655413 JPG655413 JZC655413 KIY655413 KSU655413 LCQ655413 LMM655413 LWI655413 MGE655413 MQA655413 MZW655413 NJS655413 NTO655413 ODK655413 ONG655413 OXC655413 PGY655413 PQU655413 QAQ655413 QKM655413 QUI655413 REE655413 ROA655413 RXW655413 SHS655413 SRO655413 TBK655413 TLG655413 TVC655413 UEY655413 UOU655413 UYQ655413 VIM655413 VSI655413 WCE655413 WMA655413 WVW655413 O720949 JK720949 TG720949 ADC720949 AMY720949 AWU720949 BGQ720949 BQM720949 CAI720949 CKE720949 CUA720949 DDW720949 DNS720949 DXO720949 EHK720949 ERG720949 FBC720949 FKY720949 FUU720949 GEQ720949 GOM720949 GYI720949 HIE720949 HSA720949 IBW720949 ILS720949 IVO720949 JFK720949 JPG720949 JZC720949 KIY720949 KSU720949 LCQ720949 LMM720949 LWI720949 MGE720949 MQA720949 MZW720949 NJS720949 NTO720949 ODK720949 ONG720949 OXC720949 PGY720949 PQU720949 QAQ720949 QKM720949 QUI720949 REE720949 ROA720949 RXW720949 SHS720949 SRO720949 TBK720949 TLG720949 TVC720949 UEY720949 UOU720949 UYQ720949 VIM720949 VSI720949 WCE720949 WMA720949 WVW720949 O786485 JK786485 TG786485 ADC786485 AMY786485 AWU786485 BGQ786485 BQM786485 CAI786485 CKE786485 CUA786485 DDW786485 DNS786485 DXO786485 EHK786485 ERG786485 FBC786485 FKY786485 FUU786485 GEQ786485 GOM786485 GYI786485 HIE786485 HSA786485 IBW786485 ILS786485 IVO786485 JFK786485 JPG786485 JZC786485 KIY786485 KSU786485 LCQ786485 LMM786485 LWI786485 MGE786485 MQA786485 MZW786485 NJS786485 NTO786485 ODK786485 ONG786485 OXC786485 PGY786485 PQU786485 QAQ786485 QKM786485 QUI786485 REE786485 ROA786485 RXW786485 SHS786485 SRO786485 TBK786485 TLG786485 TVC786485 UEY786485 UOU786485 UYQ786485 VIM786485 VSI786485 WCE786485 WMA786485 WVW786485 O852021 JK852021 TG852021 ADC852021 AMY852021 AWU852021 BGQ852021 BQM852021 CAI852021 CKE852021 CUA852021 DDW852021 DNS852021 DXO852021 EHK852021 ERG852021 FBC852021 FKY852021 FUU852021 GEQ852021 GOM852021 GYI852021 HIE852021 HSA852021 IBW852021 ILS852021 IVO852021 JFK852021 JPG852021 JZC852021 KIY852021 KSU852021 LCQ852021 LMM852021 LWI852021 MGE852021 MQA852021 MZW852021 NJS852021 NTO852021 ODK852021 ONG852021 OXC852021 PGY852021 PQU852021 QAQ852021 QKM852021 QUI852021 REE852021 ROA852021 RXW852021 SHS852021 SRO852021 TBK852021 TLG852021 TVC852021 UEY852021 UOU852021 UYQ852021 VIM852021 VSI852021 WCE852021 WMA852021 WVW852021 O917557 JK917557 TG917557 ADC917557 AMY917557 AWU917557 BGQ917557 BQM917557 CAI917557 CKE917557 CUA917557 DDW917557 DNS917557 DXO917557 EHK917557 ERG917557 FBC917557 FKY917557 FUU917557 GEQ917557 GOM917557 GYI917557 HIE917557 HSA917557 IBW917557 ILS917557 IVO917557 JFK917557 JPG917557 JZC917557 KIY917557 KSU917557 LCQ917557 LMM917557 LWI917557 MGE917557 MQA917557 MZW917557 NJS917557 NTO917557 ODK917557 ONG917557 OXC917557 PGY917557 PQU917557 QAQ917557 QKM917557 QUI917557 REE917557 ROA917557 RXW917557 SHS917557 SRO917557 TBK917557 TLG917557 TVC917557 UEY917557 UOU917557 UYQ917557 VIM917557 VSI917557 WCE917557 WMA917557 WVW917557 O983093 JK983093 TG983093 ADC983093 AMY983093 AWU983093 BGQ983093 BQM983093 CAI983093 CKE983093 CUA983093 DDW983093 DNS983093 DXO983093 EHK983093 ERG983093 FBC983093 FKY983093 FUU983093 GEQ983093 GOM983093 GYI983093 HIE983093 HSA983093 IBW983093 ILS983093 IVO983093 JFK983093 JPG983093 JZC983093 KIY983093 KSU983093 LCQ983093 LMM983093 LWI983093 MGE983093 MQA983093 MZW983093 NJS983093 NTO983093 ODK983093 ONG983093 OXC983093 PGY983093 PQU983093 QAQ983093 QKM983093 QUI983093 REE983093 ROA983093 RXW983093 SHS983093 SRO983093 TBK983093 TLG983093 TVC983093 UEY983093 UOU983093 UYQ983093 VIM983093 VSI983093 WCE983093 WMA983093 WVW983093 O83 JK83 TG83 ADC83 AMY83 AWU83 BGQ83 BQM83 CAI83 CKE83 CUA83 DDW83 DNS83 DXO83 EHK83 ERG83 FBC83 FKY83 FUU83 GEQ83 GOM83 GYI83 HIE83 HSA83 IBW83 ILS83 IVO83 JFK83 JPG83 JZC83 KIY83 KSU83 LCQ83 LMM83 LWI83 MGE83 MQA83 MZW83 NJS83 NTO83 ODK83 ONG83 OXC83 PGY83 PQU83 QAQ83 QKM83 QUI83 REE83 ROA83 RXW83 SHS83 SRO83 TBK83 TLG83 TVC83 UEY83 UOU83 UYQ83 VIM83 VSI83 WCE83 WMA83 WVW83 O65619 JK65619 TG65619 ADC65619 AMY65619 AWU65619 BGQ65619 BQM65619 CAI65619 CKE65619 CUA65619 DDW65619 DNS65619 DXO65619 EHK65619 ERG65619 FBC65619 FKY65619 FUU65619 GEQ65619 GOM65619 GYI65619 HIE65619 HSA65619 IBW65619 ILS65619 IVO65619 JFK65619 JPG65619 JZC65619 KIY65619 KSU65619 LCQ65619 LMM65619 LWI65619 MGE65619 MQA65619 MZW65619 NJS65619 NTO65619 ODK65619 ONG65619 OXC65619 PGY65619 PQU65619 QAQ65619 QKM65619 QUI65619 REE65619 ROA65619 RXW65619 SHS65619 SRO65619 TBK65619 TLG65619 TVC65619 UEY65619 UOU65619 UYQ65619 VIM65619 VSI65619 WCE65619 WMA65619 WVW65619 O131155 JK131155 TG131155 ADC131155 AMY131155 AWU131155 BGQ131155 BQM131155 CAI131155 CKE131155 CUA131155 DDW131155 DNS131155 DXO131155 EHK131155 ERG131155 FBC131155 FKY131155 FUU131155 GEQ131155 GOM131155 GYI131155 HIE131155 HSA131155 IBW131155 ILS131155 IVO131155 JFK131155 JPG131155 JZC131155 KIY131155 KSU131155 LCQ131155 LMM131155 LWI131155 MGE131155 MQA131155 MZW131155 NJS131155 NTO131155 ODK131155 ONG131155 OXC131155 PGY131155 PQU131155 QAQ131155 QKM131155 QUI131155 REE131155 ROA131155 RXW131155 SHS131155 SRO131155 TBK131155 TLG131155 TVC131155 UEY131155 UOU131155 UYQ131155 VIM131155 VSI131155 WCE131155 WMA131155 WVW131155 O196691 JK196691 TG196691 ADC196691 AMY196691 AWU196691 BGQ196691 BQM196691 CAI196691 CKE196691 CUA196691 DDW196691 DNS196691 DXO196691 EHK196691 ERG196691 FBC196691 FKY196691 FUU196691 GEQ196691 GOM196691 GYI196691 HIE196691 HSA196691 IBW196691 ILS196691 IVO196691 JFK196691 JPG196691 JZC196691 KIY196691 KSU196691 LCQ196691 LMM196691 LWI196691 MGE196691 MQA196691 MZW196691 NJS196691 NTO196691 ODK196691 ONG196691 OXC196691 PGY196691 PQU196691 QAQ196691 QKM196691 QUI196691 REE196691 ROA196691 RXW196691 SHS196691 SRO196691 TBK196691 TLG196691 TVC196691 UEY196691 UOU196691 UYQ196691 VIM196691 VSI196691 WCE196691 WMA196691 WVW196691 O262227 JK262227 TG262227 ADC262227 AMY262227 AWU262227 BGQ262227 BQM262227 CAI262227 CKE262227 CUA262227 DDW262227 DNS262227 DXO262227 EHK262227 ERG262227 FBC262227 FKY262227 FUU262227 GEQ262227 GOM262227 GYI262227 HIE262227 HSA262227 IBW262227 ILS262227 IVO262227 JFK262227 JPG262227 JZC262227 KIY262227 KSU262227 LCQ262227 LMM262227 LWI262227 MGE262227 MQA262227 MZW262227 NJS262227 NTO262227 ODK262227 ONG262227 OXC262227 PGY262227 PQU262227 QAQ262227 QKM262227 QUI262227 REE262227 ROA262227 RXW262227 SHS262227 SRO262227 TBK262227 TLG262227 TVC262227 UEY262227 UOU262227 UYQ262227 VIM262227 VSI262227 WCE262227 WMA262227 WVW262227 O327763 JK327763 TG327763 ADC327763 AMY327763 AWU327763 BGQ327763 BQM327763 CAI327763 CKE327763 CUA327763 DDW327763 DNS327763 DXO327763 EHK327763 ERG327763 FBC327763 FKY327763 FUU327763 GEQ327763 GOM327763 GYI327763 HIE327763 HSA327763 IBW327763 ILS327763 IVO327763 JFK327763 JPG327763 JZC327763 KIY327763 KSU327763 LCQ327763 LMM327763 LWI327763 MGE327763 MQA327763 MZW327763 NJS327763 NTO327763 ODK327763 ONG327763 OXC327763 PGY327763 PQU327763 QAQ327763 QKM327763 QUI327763 REE327763 ROA327763 RXW327763 SHS327763 SRO327763 TBK327763 TLG327763 TVC327763 UEY327763 UOU327763 UYQ327763 VIM327763 VSI327763 WCE327763 WMA327763 WVW327763 O393299 JK393299 TG393299 ADC393299 AMY393299 AWU393299 BGQ393299 BQM393299 CAI393299 CKE393299 CUA393299 DDW393299 DNS393299 DXO393299 EHK393299 ERG393299 FBC393299 FKY393299 FUU393299 GEQ393299 GOM393299 GYI393299 HIE393299 HSA393299 IBW393299 ILS393299 IVO393299 JFK393299 JPG393299 JZC393299 KIY393299 KSU393299 LCQ393299 LMM393299 LWI393299 MGE393299 MQA393299 MZW393299 NJS393299 NTO393299 ODK393299 ONG393299 OXC393299 PGY393299 PQU393299 QAQ393299 QKM393299 QUI393299 REE393299 ROA393299 RXW393299 SHS393299 SRO393299 TBK393299 TLG393299 TVC393299 UEY393299 UOU393299 UYQ393299 VIM393299 VSI393299 WCE393299 WMA393299 WVW393299 O458835 JK458835 TG458835 ADC458835 AMY458835 AWU458835 BGQ458835 BQM458835 CAI458835 CKE458835 CUA458835 DDW458835 DNS458835 DXO458835 EHK458835 ERG458835 FBC458835 FKY458835 FUU458835 GEQ458835 GOM458835 GYI458835 HIE458835 HSA458835 IBW458835 ILS458835 IVO458835 JFK458835 JPG458835 JZC458835 KIY458835 KSU458835 LCQ458835 LMM458835 LWI458835 MGE458835 MQA458835 MZW458835 NJS458835 NTO458835 ODK458835 ONG458835 OXC458835 PGY458835 PQU458835 QAQ458835 QKM458835 QUI458835 REE458835 ROA458835 RXW458835 SHS458835 SRO458835 TBK458835 TLG458835 TVC458835 UEY458835 UOU458835 UYQ458835 VIM458835 VSI458835 WCE458835 WMA458835 WVW458835 O524371 JK524371 TG524371 ADC524371 AMY524371 AWU524371 BGQ524371 BQM524371 CAI524371 CKE524371 CUA524371 DDW524371 DNS524371 DXO524371 EHK524371 ERG524371 FBC524371 FKY524371 FUU524371 GEQ524371 GOM524371 GYI524371 HIE524371 HSA524371 IBW524371 ILS524371 IVO524371 JFK524371 JPG524371 JZC524371 KIY524371 KSU524371 LCQ524371 LMM524371 LWI524371 MGE524371 MQA524371 MZW524371 NJS524371 NTO524371 ODK524371 ONG524371 OXC524371 PGY524371 PQU524371 QAQ524371 QKM524371 QUI524371 REE524371 ROA524371 RXW524371 SHS524371 SRO524371 TBK524371 TLG524371 TVC524371 UEY524371 UOU524371 UYQ524371 VIM524371 VSI524371 WCE524371 WMA524371 WVW524371 O589907 JK589907 TG589907 ADC589907 AMY589907 AWU589907 BGQ589907 BQM589907 CAI589907 CKE589907 CUA589907 DDW589907 DNS589907 DXO589907 EHK589907 ERG589907 FBC589907 FKY589907 FUU589907 GEQ589907 GOM589907 GYI589907 HIE589907 HSA589907 IBW589907 ILS589907 IVO589907 JFK589907 JPG589907 JZC589907 KIY589907 KSU589907 LCQ589907 LMM589907 LWI589907 MGE589907 MQA589907 MZW589907 NJS589907 NTO589907 ODK589907 ONG589907 OXC589907 PGY589907 PQU589907 QAQ589907 QKM589907 QUI589907 REE589907 ROA589907 RXW589907 SHS589907 SRO589907 TBK589907 TLG589907 TVC589907 UEY589907 UOU589907 UYQ589907 VIM589907 VSI589907 WCE589907 WMA589907 WVW589907 O655443 JK655443 TG655443 ADC655443 AMY655443 AWU655443 BGQ655443 BQM655443 CAI655443 CKE655443 CUA655443 DDW655443 DNS655443 DXO655443 EHK655443 ERG655443 FBC655443 FKY655443 FUU655443 GEQ655443 GOM655443 GYI655443 HIE655443 HSA655443 IBW655443 ILS655443 IVO655443 JFK655443 JPG655443 JZC655443 KIY655443 KSU655443 LCQ655443 LMM655443 LWI655443 MGE655443 MQA655443 MZW655443 NJS655443 NTO655443 ODK655443 ONG655443 OXC655443 PGY655443 PQU655443 QAQ655443 QKM655443 QUI655443 REE655443 ROA655443 RXW655443 SHS655443 SRO655443 TBK655443 TLG655443 TVC655443 UEY655443 UOU655443 UYQ655443 VIM655443 VSI655443 WCE655443 WMA655443 WVW655443 O720979 JK720979 TG720979 ADC720979 AMY720979 AWU720979 BGQ720979 BQM720979 CAI720979 CKE720979 CUA720979 DDW720979 DNS720979 DXO720979 EHK720979 ERG720979 FBC720979 FKY720979 FUU720979 GEQ720979 GOM720979 GYI720979 HIE720979 HSA720979 IBW720979 ILS720979 IVO720979 JFK720979 JPG720979 JZC720979 KIY720979 KSU720979 LCQ720979 LMM720979 LWI720979 MGE720979 MQA720979 MZW720979 NJS720979 NTO720979 ODK720979 ONG720979 OXC720979 PGY720979 PQU720979 QAQ720979 QKM720979 QUI720979 REE720979 ROA720979 RXW720979 SHS720979 SRO720979 TBK720979 TLG720979 TVC720979 UEY720979 UOU720979 UYQ720979 VIM720979 VSI720979 WCE720979 WMA720979 WVW720979 O786515 JK786515 TG786515 ADC786515 AMY786515 AWU786515 BGQ786515 BQM786515 CAI786515 CKE786515 CUA786515 DDW786515 DNS786515 DXO786515 EHK786515 ERG786515 FBC786515 FKY786515 FUU786515 GEQ786515 GOM786515 GYI786515 HIE786515 HSA786515 IBW786515 ILS786515 IVO786515 JFK786515 JPG786515 JZC786515 KIY786515 KSU786515 LCQ786515 LMM786515 LWI786515 MGE786515 MQA786515 MZW786515 NJS786515 NTO786515 ODK786515 ONG786515 OXC786515 PGY786515 PQU786515 QAQ786515 QKM786515 QUI786515 REE786515 ROA786515 RXW786515 SHS786515 SRO786515 TBK786515 TLG786515 TVC786515 UEY786515 UOU786515 UYQ786515 VIM786515 VSI786515 WCE786515 WMA786515 WVW786515 O852051 JK852051 TG852051 ADC852051 AMY852051 AWU852051 BGQ852051 BQM852051 CAI852051 CKE852051 CUA852051 DDW852051 DNS852051 DXO852051 EHK852051 ERG852051 FBC852051 FKY852051 FUU852051 GEQ852051 GOM852051 GYI852051 HIE852051 HSA852051 IBW852051 ILS852051 IVO852051 JFK852051 JPG852051 JZC852051 KIY852051 KSU852051 LCQ852051 LMM852051 LWI852051 MGE852051 MQA852051 MZW852051 NJS852051 NTO852051 ODK852051 ONG852051 OXC852051 PGY852051 PQU852051 QAQ852051 QKM852051 QUI852051 REE852051 ROA852051 RXW852051 SHS852051 SRO852051 TBK852051 TLG852051 TVC852051 UEY852051 UOU852051 UYQ852051 VIM852051 VSI852051 WCE852051 WMA852051 WVW852051 O917587 JK917587 TG917587 ADC917587 AMY917587 AWU917587 BGQ917587 BQM917587 CAI917587 CKE917587 CUA917587 DDW917587 DNS917587 DXO917587 EHK917587 ERG917587 FBC917587 FKY917587 FUU917587 GEQ917587 GOM917587 GYI917587 HIE917587 HSA917587 IBW917587 ILS917587 IVO917587 JFK917587 JPG917587 JZC917587 KIY917587 KSU917587 LCQ917587 LMM917587 LWI917587 MGE917587 MQA917587 MZW917587 NJS917587 NTO917587 ODK917587 ONG917587 OXC917587 PGY917587 PQU917587 QAQ917587 QKM917587 QUI917587 REE917587 ROA917587 RXW917587 SHS917587 SRO917587 TBK917587 TLG917587 TVC917587 UEY917587 UOU917587 UYQ917587 VIM917587 VSI917587 WCE917587 WMA917587 WVW917587 O983123 JK983123 TG983123 ADC983123 AMY983123 AWU983123 BGQ983123 BQM983123 CAI983123 CKE983123 CUA983123 DDW983123 DNS983123 DXO983123 EHK983123 ERG983123 FBC983123 FKY983123 FUU983123 GEQ983123 GOM983123 GYI983123 HIE983123 HSA983123 IBW983123 ILS983123 IVO983123 JFK983123 JPG983123 JZC983123 KIY983123 KSU983123 LCQ983123 LMM983123 LWI983123 MGE983123 MQA983123 MZW983123 NJS983123 NTO983123 ODK983123 ONG983123 OXC983123 PGY983123 PQU983123 QAQ983123 QKM983123 QUI983123 REE983123 ROA983123 RXW983123 SHS983123 SRO983123 TBK983123 TLG983123 TVC983123 UEY983123 UOU983123 UYQ983123 VIM983123 VSI983123 WCE983123 WMA983123 WVW983123 O107 JK107 TG107 ADC107 AMY107 AWU107 BGQ107 BQM107 CAI107 CKE107 CUA107 DDW107 DNS107 DXO107 EHK107 ERG107 FBC107 FKY107 FUU107 GEQ107 GOM107 GYI107 HIE107 HSA107 IBW107 ILS107 IVO107 JFK107 JPG107 JZC107 KIY107 KSU107 LCQ107 LMM107 LWI107 MGE107 MQA107 MZW107 NJS107 NTO107 ODK107 ONG107 OXC107 PGY107 PQU107 QAQ107 QKM107 QUI107 REE107 ROA107 RXW107 SHS107 SRO107 TBK107 TLG107 TVC107 UEY107 UOU107 UYQ107 VIM107 VSI107 WCE107 WMA107 WVW107 O65643 JK65643 TG65643 ADC65643 AMY65643 AWU65643 BGQ65643 BQM65643 CAI65643 CKE65643 CUA65643 DDW65643 DNS65643 DXO65643 EHK65643 ERG65643 FBC65643 FKY65643 FUU65643 GEQ65643 GOM65643 GYI65643 HIE65643 HSA65643 IBW65643 ILS65643 IVO65643 JFK65643 JPG65643 JZC65643 KIY65643 KSU65643 LCQ65643 LMM65643 LWI65643 MGE65643 MQA65643 MZW65643 NJS65643 NTO65643 ODK65643 ONG65643 OXC65643 PGY65643 PQU65643 QAQ65643 QKM65643 QUI65643 REE65643 ROA65643 RXW65643 SHS65643 SRO65643 TBK65643 TLG65643 TVC65643 UEY65643 UOU65643 UYQ65643 VIM65643 VSI65643 WCE65643 WMA65643 WVW65643 O131179 JK131179 TG131179 ADC131179 AMY131179 AWU131179 BGQ131179 BQM131179 CAI131179 CKE131179 CUA131179 DDW131179 DNS131179 DXO131179 EHK131179 ERG131179 FBC131179 FKY131179 FUU131179 GEQ131179 GOM131179 GYI131179 HIE131179 HSA131179 IBW131179 ILS131179 IVO131179 JFK131179 JPG131179 JZC131179 KIY131179 KSU131179 LCQ131179 LMM131179 LWI131179 MGE131179 MQA131179 MZW131179 NJS131179 NTO131179 ODK131179 ONG131179 OXC131179 PGY131179 PQU131179 QAQ131179 QKM131179 QUI131179 REE131179 ROA131179 RXW131179 SHS131179 SRO131179 TBK131179 TLG131179 TVC131179 UEY131179 UOU131179 UYQ131179 VIM131179 VSI131179 WCE131179 WMA131179 WVW131179 O196715 JK196715 TG196715 ADC196715 AMY196715 AWU196715 BGQ196715 BQM196715 CAI196715 CKE196715 CUA196715 DDW196715 DNS196715 DXO196715 EHK196715 ERG196715 FBC196715 FKY196715 FUU196715 GEQ196715 GOM196715 GYI196715 HIE196715 HSA196715 IBW196715 ILS196715 IVO196715 JFK196715 JPG196715 JZC196715 KIY196715 KSU196715 LCQ196715 LMM196715 LWI196715 MGE196715 MQA196715 MZW196715 NJS196715 NTO196715 ODK196715 ONG196715 OXC196715 PGY196715 PQU196715 QAQ196715 QKM196715 QUI196715 REE196715 ROA196715 RXW196715 SHS196715 SRO196715 TBK196715 TLG196715 TVC196715 UEY196715 UOU196715 UYQ196715 VIM196715 VSI196715 WCE196715 WMA196715 WVW196715 O262251 JK262251 TG262251 ADC262251 AMY262251 AWU262251 BGQ262251 BQM262251 CAI262251 CKE262251 CUA262251 DDW262251 DNS262251 DXO262251 EHK262251 ERG262251 FBC262251 FKY262251 FUU262251 GEQ262251 GOM262251 GYI262251 HIE262251 HSA262251 IBW262251 ILS262251 IVO262251 JFK262251 JPG262251 JZC262251 KIY262251 KSU262251 LCQ262251 LMM262251 LWI262251 MGE262251 MQA262251 MZW262251 NJS262251 NTO262251 ODK262251 ONG262251 OXC262251 PGY262251 PQU262251 QAQ262251 QKM262251 QUI262251 REE262251 ROA262251 RXW262251 SHS262251 SRO262251 TBK262251 TLG262251 TVC262251 UEY262251 UOU262251 UYQ262251 VIM262251 VSI262251 WCE262251 WMA262251 WVW262251 O327787 JK327787 TG327787 ADC327787 AMY327787 AWU327787 BGQ327787 BQM327787 CAI327787 CKE327787 CUA327787 DDW327787 DNS327787 DXO327787 EHK327787 ERG327787 FBC327787 FKY327787 FUU327787 GEQ327787 GOM327787 GYI327787 HIE327787 HSA327787 IBW327787 ILS327787 IVO327787 JFK327787 JPG327787 JZC327787 KIY327787 KSU327787 LCQ327787 LMM327787 LWI327787 MGE327787 MQA327787 MZW327787 NJS327787 NTO327787 ODK327787 ONG327787 OXC327787 PGY327787 PQU327787 QAQ327787 QKM327787 QUI327787 REE327787 ROA327787 RXW327787 SHS327787 SRO327787 TBK327787 TLG327787 TVC327787 UEY327787 UOU327787 UYQ327787 VIM327787 VSI327787 WCE327787 WMA327787 WVW327787 O393323 JK393323 TG393323 ADC393323 AMY393323 AWU393323 BGQ393323 BQM393323 CAI393323 CKE393323 CUA393323 DDW393323 DNS393323 DXO393323 EHK393323 ERG393323 FBC393323 FKY393323 FUU393323 GEQ393323 GOM393323 GYI393323 HIE393323 HSA393323 IBW393323 ILS393323 IVO393323 JFK393323 JPG393323 JZC393323 KIY393323 KSU393323 LCQ393323 LMM393323 LWI393323 MGE393323 MQA393323 MZW393323 NJS393323 NTO393323 ODK393323 ONG393323 OXC393323 PGY393323 PQU393323 QAQ393323 QKM393323 QUI393323 REE393323 ROA393323 RXW393323 SHS393323 SRO393323 TBK393323 TLG393323 TVC393323 UEY393323 UOU393323 UYQ393323 VIM393323 VSI393323 WCE393323 WMA393323 WVW393323 O458859 JK458859 TG458859 ADC458859 AMY458859 AWU458859 BGQ458859 BQM458859 CAI458859 CKE458859 CUA458859 DDW458859 DNS458859 DXO458859 EHK458859 ERG458859 FBC458859 FKY458859 FUU458859 GEQ458859 GOM458859 GYI458859 HIE458859 HSA458859 IBW458859 ILS458859 IVO458859 JFK458859 JPG458859 JZC458859 KIY458859 KSU458859 LCQ458859 LMM458859 LWI458859 MGE458859 MQA458859 MZW458859 NJS458859 NTO458859 ODK458859 ONG458859 OXC458859 PGY458859 PQU458859 QAQ458859 QKM458859 QUI458859 REE458859 ROA458859 RXW458859 SHS458859 SRO458859 TBK458859 TLG458859 TVC458859 UEY458859 UOU458859 UYQ458859 VIM458859 VSI458859 WCE458859 WMA458859 WVW458859 O524395 JK524395 TG524395 ADC524395 AMY524395 AWU524395 BGQ524395 BQM524395 CAI524395 CKE524395 CUA524395 DDW524395 DNS524395 DXO524395 EHK524395 ERG524395 FBC524395 FKY524395 FUU524395 GEQ524395 GOM524395 GYI524395 HIE524395 HSA524395 IBW524395 ILS524395 IVO524395 JFK524395 JPG524395 JZC524395 KIY524395 KSU524395 LCQ524395 LMM524395 LWI524395 MGE524395 MQA524395 MZW524395 NJS524395 NTO524395 ODK524395 ONG524395 OXC524395 PGY524395 PQU524395 QAQ524395 QKM524395 QUI524395 REE524395 ROA524395 RXW524395 SHS524395 SRO524395 TBK524395 TLG524395 TVC524395 UEY524395 UOU524395 UYQ524395 VIM524395 VSI524395 WCE524395 WMA524395 WVW524395 O589931 JK589931 TG589931 ADC589931 AMY589931 AWU589931 BGQ589931 BQM589931 CAI589931 CKE589931 CUA589931 DDW589931 DNS589931 DXO589931 EHK589931 ERG589931 FBC589931 FKY589931 FUU589931 GEQ589931 GOM589931 GYI589931 HIE589931 HSA589931 IBW589931 ILS589931 IVO589931 JFK589931 JPG589931 JZC589931 KIY589931 KSU589931 LCQ589931 LMM589931 LWI589931 MGE589931 MQA589931 MZW589931 NJS589931 NTO589931 ODK589931 ONG589931 OXC589931 PGY589931 PQU589931 QAQ589931 QKM589931 QUI589931 REE589931 ROA589931 RXW589931 SHS589931 SRO589931 TBK589931 TLG589931 TVC589931 UEY589931 UOU589931 UYQ589931 VIM589931 VSI589931 WCE589931 WMA589931 WVW589931 O655467 JK655467 TG655467 ADC655467 AMY655467 AWU655467 BGQ655467 BQM655467 CAI655467 CKE655467 CUA655467 DDW655467 DNS655467 DXO655467 EHK655467 ERG655467 FBC655467 FKY655467 FUU655467 GEQ655467 GOM655467 GYI655467 HIE655467 HSA655467 IBW655467 ILS655467 IVO655467 JFK655467 JPG655467 JZC655467 KIY655467 KSU655467 LCQ655467 LMM655467 LWI655467 MGE655467 MQA655467 MZW655467 NJS655467 NTO655467 ODK655467 ONG655467 OXC655467 PGY655467 PQU655467 QAQ655467 QKM655467 QUI655467 REE655467 ROA655467 RXW655467 SHS655467 SRO655467 TBK655467 TLG655467 TVC655467 UEY655467 UOU655467 UYQ655467 VIM655467 VSI655467 WCE655467 WMA655467 WVW655467 O721003 JK721003 TG721003 ADC721003 AMY721003 AWU721003 BGQ721003 BQM721003 CAI721003 CKE721003 CUA721003 DDW721003 DNS721003 DXO721003 EHK721003 ERG721003 FBC721003 FKY721003 FUU721003 GEQ721003 GOM721003 GYI721003 HIE721003 HSA721003 IBW721003 ILS721003 IVO721003 JFK721003 JPG721003 JZC721003 KIY721003 KSU721003 LCQ721003 LMM721003 LWI721003 MGE721003 MQA721003 MZW721003 NJS721003 NTO721003 ODK721003 ONG721003 OXC721003 PGY721003 PQU721003 QAQ721003 QKM721003 QUI721003 REE721003 ROA721003 RXW721003 SHS721003 SRO721003 TBK721003 TLG721003 TVC721003 UEY721003 UOU721003 UYQ721003 VIM721003 VSI721003 WCE721003 WMA721003 WVW721003 O786539 JK786539 TG786539 ADC786539 AMY786539 AWU786539 BGQ786539 BQM786539 CAI786539 CKE786539 CUA786539 DDW786539 DNS786539 DXO786539 EHK786539 ERG786539 FBC786539 FKY786539 FUU786539 GEQ786539 GOM786539 GYI786539 HIE786539 HSA786539 IBW786539 ILS786539 IVO786539 JFK786539 JPG786539 JZC786539 KIY786539 KSU786539 LCQ786539 LMM786539 LWI786539 MGE786539 MQA786539 MZW786539 NJS786539 NTO786539 ODK786539 ONG786539 OXC786539 PGY786539 PQU786539 QAQ786539 QKM786539 QUI786539 REE786539 ROA786539 RXW786539 SHS786539 SRO786539 TBK786539 TLG786539 TVC786539 UEY786539 UOU786539 UYQ786539 VIM786539 VSI786539 WCE786539 WMA786539 WVW786539 O852075 JK852075 TG852075 ADC852075 AMY852075 AWU852075 BGQ852075 BQM852075 CAI852075 CKE852075 CUA852075 DDW852075 DNS852075 DXO852075 EHK852075 ERG852075 FBC852075 FKY852075 FUU852075 GEQ852075 GOM852075 GYI852075 HIE852075 HSA852075 IBW852075 ILS852075 IVO852075 JFK852075 JPG852075 JZC852075 KIY852075 KSU852075 LCQ852075 LMM852075 LWI852075 MGE852075 MQA852075 MZW852075 NJS852075 NTO852075 ODK852075 ONG852075 OXC852075 PGY852075 PQU852075 QAQ852075 QKM852075 QUI852075 REE852075 ROA852075 RXW852075 SHS852075 SRO852075 TBK852075 TLG852075 TVC852075 UEY852075 UOU852075 UYQ852075 VIM852075 VSI852075 WCE852075 WMA852075 WVW852075 O917611 JK917611 TG917611 ADC917611 AMY917611 AWU917611 BGQ917611 BQM917611 CAI917611 CKE917611 CUA917611 DDW917611 DNS917611 DXO917611 EHK917611 ERG917611 FBC917611 FKY917611 FUU917611 GEQ917611 GOM917611 GYI917611 HIE917611 HSA917611 IBW917611 ILS917611 IVO917611 JFK917611 JPG917611 JZC917611 KIY917611 KSU917611 LCQ917611 LMM917611 LWI917611 MGE917611 MQA917611 MZW917611 NJS917611 NTO917611 ODK917611 ONG917611 OXC917611 PGY917611 PQU917611 QAQ917611 QKM917611 QUI917611 REE917611 ROA917611 RXW917611 SHS917611 SRO917611 TBK917611 TLG917611 TVC917611 UEY917611 UOU917611 UYQ917611 VIM917611 VSI917611 WCE917611 WMA917611 WVW917611 O983147 JK983147 TG983147 ADC983147 AMY983147 AWU983147 BGQ983147 BQM983147 CAI983147 CKE983147 CUA983147 DDW983147 DNS983147 DXO983147 EHK983147 ERG983147 FBC983147 FKY983147 FUU983147 GEQ983147 GOM983147 GYI983147 HIE983147 HSA983147 IBW983147 ILS983147 IVO983147 JFK983147 JPG983147 JZC983147 KIY983147 KSU983147 LCQ983147 LMM983147 LWI983147 MGE983147 MQA983147 MZW983147 NJS983147 NTO983147 ODK983147 ONG983147 OXC983147 PGY983147 PQU983147 QAQ983147 QKM983147 QUI983147 REE983147 ROA983147 RXW983147 SHS983147 SRO983147 TBK983147 TLG983147 TVC983147 UEY983147 UOU983147 UYQ983147 VIM983147 VSI983147 WCE983147 WMA983147 WVW983147" xr:uid="{00000000-0002-0000-0100-000005000000}">
      <formula1>CNU_disciplines</formula1>
    </dataValidation>
    <dataValidation type="list" allowBlank="1" showErrorMessage="1" sqref="M53 JI53 TE53 ADA53 AMW53 AWS53 BGO53 BQK53 CAG53 CKC53 CTY53 DDU53 DNQ53 DXM53 EHI53 ERE53 FBA53 FKW53 FUS53 GEO53 GOK53 GYG53 HIC53 HRY53 IBU53 ILQ53 IVM53 JFI53 JPE53 JZA53 KIW53 KSS53 LCO53 LMK53 LWG53 MGC53 MPY53 MZU53 NJQ53 NTM53 ODI53 ONE53 OXA53 PGW53 PQS53 QAO53 QKK53 QUG53 REC53 RNY53 RXU53 SHQ53 SRM53 TBI53 TLE53 TVA53 UEW53 UOS53 UYO53 VIK53 VSG53 WCC53 WLY53 WVU53 M65589 JI65589 TE65589 ADA65589 AMW65589 AWS65589 BGO65589 BQK65589 CAG65589 CKC65589 CTY65589 DDU65589 DNQ65589 DXM65589 EHI65589 ERE65589 FBA65589 FKW65589 FUS65589 GEO65589 GOK65589 GYG65589 HIC65589 HRY65589 IBU65589 ILQ65589 IVM65589 JFI65589 JPE65589 JZA65589 KIW65589 KSS65589 LCO65589 LMK65589 LWG65589 MGC65589 MPY65589 MZU65589 NJQ65589 NTM65589 ODI65589 ONE65589 OXA65589 PGW65589 PQS65589 QAO65589 QKK65589 QUG65589 REC65589 RNY65589 RXU65589 SHQ65589 SRM65589 TBI65589 TLE65589 TVA65589 UEW65589 UOS65589 UYO65589 VIK65589 VSG65589 WCC65589 WLY65589 WVU65589 M131125 JI131125 TE131125 ADA131125 AMW131125 AWS131125 BGO131125 BQK131125 CAG131125 CKC131125 CTY131125 DDU131125 DNQ131125 DXM131125 EHI131125 ERE131125 FBA131125 FKW131125 FUS131125 GEO131125 GOK131125 GYG131125 HIC131125 HRY131125 IBU131125 ILQ131125 IVM131125 JFI131125 JPE131125 JZA131125 KIW131125 KSS131125 LCO131125 LMK131125 LWG131125 MGC131125 MPY131125 MZU131125 NJQ131125 NTM131125 ODI131125 ONE131125 OXA131125 PGW131125 PQS131125 QAO131125 QKK131125 QUG131125 REC131125 RNY131125 RXU131125 SHQ131125 SRM131125 TBI131125 TLE131125 TVA131125 UEW131125 UOS131125 UYO131125 VIK131125 VSG131125 WCC131125 WLY131125 WVU131125 M196661 JI196661 TE196661 ADA196661 AMW196661 AWS196661 BGO196661 BQK196661 CAG196661 CKC196661 CTY196661 DDU196661 DNQ196661 DXM196661 EHI196661 ERE196661 FBA196661 FKW196661 FUS196661 GEO196661 GOK196661 GYG196661 HIC196661 HRY196661 IBU196661 ILQ196661 IVM196661 JFI196661 JPE196661 JZA196661 KIW196661 KSS196661 LCO196661 LMK196661 LWG196661 MGC196661 MPY196661 MZU196661 NJQ196661 NTM196661 ODI196661 ONE196661 OXA196661 PGW196661 PQS196661 QAO196661 QKK196661 QUG196661 REC196661 RNY196661 RXU196661 SHQ196661 SRM196661 TBI196661 TLE196661 TVA196661 UEW196661 UOS196661 UYO196661 VIK196661 VSG196661 WCC196661 WLY196661 WVU196661 M262197 JI262197 TE262197 ADA262197 AMW262197 AWS262197 BGO262197 BQK262197 CAG262197 CKC262197 CTY262197 DDU262197 DNQ262197 DXM262197 EHI262197 ERE262197 FBA262197 FKW262197 FUS262197 GEO262197 GOK262197 GYG262197 HIC262197 HRY262197 IBU262197 ILQ262197 IVM262197 JFI262197 JPE262197 JZA262197 KIW262197 KSS262197 LCO262197 LMK262197 LWG262197 MGC262197 MPY262197 MZU262197 NJQ262197 NTM262197 ODI262197 ONE262197 OXA262197 PGW262197 PQS262197 QAO262197 QKK262197 QUG262197 REC262197 RNY262197 RXU262197 SHQ262197 SRM262197 TBI262197 TLE262197 TVA262197 UEW262197 UOS262197 UYO262197 VIK262197 VSG262197 WCC262197 WLY262197 WVU262197 M327733 JI327733 TE327733 ADA327733 AMW327733 AWS327733 BGO327733 BQK327733 CAG327733 CKC327733 CTY327733 DDU327733 DNQ327733 DXM327733 EHI327733 ERE327733 FBA327733 FKW327733 FUS327733 GEO327733 GOK327733 GYG327733 HIC327733 HRY327733 IBU327733 ILQ327733 IVM327733 JFI327733 JPE327733 JZA327733 KIW327733 KSS327733 LCO327733 LMK327733 LWG327733 MGC327733 MPY327733 MZU327733 NJQ327733 NTM327733 ODI327733 ONE327733 OXA327733 PGW327733 PQS327733 QAO327733 QKK327733 QUG327733 REC327733 RNY327733 RXU327733 SHQ327733 SRM327733 TBI327733 TLE327733 TVA327733 UEW327733 UOS327733 UYO327733 VIK327733 VSG327733 WCC327733 WLY327733 WVU327733 M393269 JI393269 TE393269 ADA393269 AMW393269 AWS393269 BGO393269 BQK393269 CAG393269 CKC393269 CTY393269 DDU393269 DNQ393269 DXM393269 EHI393269 ERE393269 FBA393269 FKW393269 FUS393269 GEO393269 GOK393269 GYG393269 HIC393269 HRY393269 IBU393269 ILQ393269 IVM393269 JFI393269 JPE393269 JZA393269 KIW393269 KSS393269 LCO393269 LMK393269 LWG393269 MGC393269 MPY393269 MZU393269 NJQ393269 NTM393269 ODI393269 ONE393269 OXA393269 PGW393269 PQS393269 QAO393269 QKK393269 QUG393269 REC393269 RNY393269 RXU393269 SHQ393269 SRM393269 TBI393269 TLE393269 TVA393269 UEW393269 UOS393269 UYO393269 VIK393269 VSG393269 WCC393269 WLY393269 WVU393269 M458805 JI458805 TE458805 ADA458805 AMW458805 AWS458805 BGO458805 BQK458805 CAG458805 CKC458805 CTY458805 DDU458805 DNQ458805 DXM458805 EHI458805 ERE458805 FBA458805 FKW458805 FUS458805 GEO458805 GOK458805 GYG458805 HIC458805 HRY458805 IBU458805 ILQ458805 IVM458805 JFI458805 JPE458805 JZA458805 KIW458805 KSS458805 LCO458805 LMK458805 LWG458805 MGC458805 MPY458805 MZU458805 NJQ458805 NTM458805 ODI458805 ONE458805 OXA458805 PGW458805 PQS458805 QAO458805 QKK458805 QUG458805 REC458805 RNY458805 RXU458805 SHQ458805 SRM458805 TBI458805 TLE458805 TVA458805 UEW458805 UOS458805 UYO458805 VIK458805 VSG458805 WCC458805 WLY458805 WVU458805 M524341 JI524341 TE524341 ADA524341 AMW524341 AWS524341 BGO524341 BQK524341 CAG524341 CKC524341 CTY524341 DDU524341 DNQ524341 DXM524341 EHI524341 ERE524341 FBA524341 FKW524341 FUS524341 GEO524341 GOK524341 GYG524341 HIC524341 HRY524341 IBU524341 ILQ524341 IVM524341 JFI524341 JPE524341 JZA524341 KIW524341 KSS524341 LCO524341 LMK524341 LWG524341 MGC524341 MPY524341 MZU524341 NJQ524341 NTM524341 ODI524341 ONE524341 OXA524341 PGW524341 PQS524341 QAO524341 QKK524341 QUG524341 REC524341 RNY524341 RXU524341 SHQ524341 SRM524341 TBI524341 TLE524341 TVA524341 UEW524341 UOS524341 UYO524341 VIK524341 VSG524341 WCC524341 WLY524341 WVU524341 M589877 JI589877 TE589877 ADA589877 AMW589877 AWS589877 BGO589877 BQK589877 CAG589877 CKC589877 CTY589877 DDU589877 DNQ589877 DXM589877 EHI589877 ERE589877 FBA589877 FKW589877 FUS589877 GEO589877 GOK589877 GYG589877 HIC589877 HRY589877 IBU589877 ILQ589877 IVM589877 JFI589877 JPE589877 JZA589877 KIW589877 KSS589877 LCO589877 LMK589877 LWG589877 MGC589877 MPY589877 MZU589877 NJQ589877 NTM589877 ODI589877 ONE589877 OXA589877 PGW589877 PQS589877 QAO589877 QKK589877 QUG589877 REC589877 RNY589877 RXU589877 SHQ589877 SRM589877 TBI589877 TLE589877 TVA589877 UEW589877 UOS589877 UYO589877 VIK589877 VSG589877 WCC589877 WLY589877 WVU589877 M655413 JI655413 TE655413 ADA655413 AMW655413 AWS655413 BGO655413 BQK655413 CAG655413 CKC655413 CTY655413 DDU655413 DNQ655413 DXM655413 EHI655413 ERE655413 FBA655413 FKW655413 FUS655413 GEO655413 GOK655413 GYG655413 HIC655413 HRY655413 IBU655413 ILQ655413 IVM655413 JFI655413 JPE655413 JZA655413 KIW655413 KSS655413 LCO655413 LMK655413 LWG655413 MGC655413 MPY655413 MZU655413 NJQ655413 NTM655413 ODI655413 ONE655413 OXA655413 PGW655413 PQS655413 QAO655413 QKK655413 QUG655413 REC655413 RNY655413 RXU655413 SHQ655413 SRM655413 TBI655413 TLE655413 TVA655413 UEW655413 UOS655413 UYO655413 VIK655413 VSG655413 WCC655413 WLY655413 WVU655413 M720949 JI720949 TE720949 ADA720949 AMW720949 AWS720949 BGO720949 BQK720949 CAG720949 CKC720949 CTY720949 DDU720949 DNQ720949 DXM720949 EHI720949 ERE720949 FBA720949 FKW720949 FUS720949 GEO720949 GOK720949 GYG720949 HIC720949 HRY720949 IBU720949 ILQ720949 IVM720949 JFI720949 JPE720949 JZA720949 KIW720949 KSS720949 LCO720949 LMK720949 LWG720949 MGC720949 MPY720949 MZU720949 NJQ720949 NTM720949 ODI720949 ONE720949 OXA720949 PGW720949 PQS720949 QAO720949 QKK720949 QUG720949 REC720949 RNY720949 RXU720949 SHQ720949 SRM720949 TBI720949 TLE720949 TVA720949 UEW720949 UOS720949 UYO720949 VIK720949 VSG720949 WCC720949 WLY720949 WVU720949 M786485 JI786485 TE786485 ADA786485 AMW786485 AWS786485 BGO786485 BQK786485 CAG786485 CKC786485 CTY786485 DDU786485 DNQ786485 DXM786485 EHI786485 ERE786485 FBA786485 FKW786485 FUS786485 GEO786485 GOK786485 GYG786485 HIC786485 HRY786485 IBU786485 ILQ786485 IVM786485 JFI786485 JPE786485 JZA786485 KIW786485 KSS786485 LCO786485 LMK786485 LWG786485 MGC786485 MPY786485 MZU786485 NJQ786485 NTM786485 ODI786485 ONE786485 OXA786485 PGW786485 PQS786485 QAO786485 QKK786485 QUG786485 REC786485 RNY786485 RXU786485 SHQ786485 SRM786485 TBI786485 TLE786485 TVA786485 UEW786485 UOS786485 UYO786485 VIK786485 VSG786485 WCC786485 WLY786485 WVU786485 M852021 JI852021 TE852021 ADA852021 AMW852021 AWS852021 BGO852021 BQK852021 CAG852021 CKC852021 CTY852021 DDU852021 DNQ852021 DXM852021 EHI852021 ERE852021 FBA852021 FKW852021 FUS852021 GEO852021 GOK852021 GYG852021 HIC852021 HRY852021 IBU852021 ILQ852021 IVM852021 JFI852021 JPE852021 JZA852021 KIW852021 KSS852021 LCO852021 LMK852021 LWG852021 MGC852021 MPY852021 MZU852021 NJQ852021 NTM852021 ODI852021 ONE852021 OXA852021 PGW852021 PQS852021 QAO852021 QKK852021 QUG852021 REC852021 RNY852021 RXU852021 SHQ852021 SRM852021 TBI852021 TLE852021 TVA852021 UEW852021 UOS852021 UYO852021 VIK852021 VSG852021 WCC852021 WLY852021 WVU852021 M917557 JI917557 TE917557 ADA917557 AMW917557 AWS917557 BGO917557 BQK917557 CAG917557 CKC917557 CTY917557 DDU917557 DNQ917557 DXM917557 EHI917557 ERE917557 FBA917557 FKW917557 FUS917557 GEO917557 GOK917557 GYG917557 HIC917557 HRY917557 IBU917557 ILQ917557 IVM917557 JFI917557 JPE917557 JZA917557 KIW917557 KSS917557 LCO917557 LMK917557 LWG917557 MGC917557 MPY917557 MZU917557 NJQ917557 NTM917557 ODI917557 ONE917557 OXA917557 PGW917557 PQS917557 QAO917557 QKK917557 QUG917557 REC917557 RNY917557 RXU917557 SHQ917557 SRM917557 TBI917557 TLE917557 TVA917557 UEW917557 UOS917557 UYO917557 VIK917557 VSG917557 WCC917557 WLY917557 WVU917557 M983093 JI983093 TE983093 ADA983093 AMW983093 AWS983093 BGO983093 BQK983093 CAG983093 CKC983093 CTY983093 DDU983093 DNQ983093 DXM983093 EHI983093 ERE983093 FBA983093 FKW983093 FUS983093 GEO983093 GOK983093 GYG983093 HIC983093 HRY983093 IBU983093 ILQ983093 IVM983093 JFI983093 JPE983093 JZA983093 KIW983093 KSS983093 LCO983093 LMK983093 LWG983093 MGC983093 MPY983093 MZU983093 NJQ983093 NTM983093 ODI983093 ONE983093 OXA983093 PGW983093 PQS983093 QAO983093 QKK983093 QUG983093 REC983093 RNY983093 RXU983093 SHQ983093 SRM983093 TBI983093 TLE983093 TVA983093 UEW983093 UOS983093 UYO983093 VIK983093 VSG983093 WCC983093 WLY983093 WVU983093 M83 JI83 TE83 ADA83 AMW83 AWS83 BGO83 BQK83 CAG83 CKC83 CTY83 DDU83 DNQ83 DXM83 EHI83 ERE83 FBA83 FKW83 FUS83 GEO83 GOK83 GYG83 HIC83 HRY83 IBU83 ILQ83 IVM83 JFI83 JPE83 JZA83 KIW83 KSS83 LCO83 LMK83 LWG83 MGC83 MPY83 MZU83 NJQ83 NTM83 ODI83 ONE83 OXA83 PGW83 PQS83 QAO83 QKK83 QUG83 REC83 RNY83 RXU83 SHQ83 SRM83 TBI83 TLE83 TVA83 UEW83 UOS83 UYO83 VIK83 VSG83 WCC83 WLY83 WVU83 M65619 JI65619 TE65619 ADA65619 AMW65619 AWS65619 BGO65619 BQK65619 CAG65619 CKC65619 CTY65619 DDU65619 DNQ65619 DXM65619 EHI65619 ERE65619 FBA65619 FKW65619 FUS65619 GEO65619 GOK65619 GYG65619 HIC65619 HRY65619 IBU65619 ILQ65619 IVM65619 JFI65619 JPE65619 JZA65619 KIW65619 KSS65619 LCO65619 LMK65619 LWG65619 MGC65619 MPY65619 MZU65619 NJQ65619 NTM65619 ODI65619 ONE65619 OXA65619 PGW65619 PQS65619 QAO65619 QKK65619 QUG65619 REC65619 RNY65619 RXU65619 SHQ65619 SRM65619 TBI65619 TLE65619 TVA65619 UEW65619 UOS65619 UYO65619 VIK65619 VSG65619 WCC65619 WLY65619 WVU65619 M131155 JI131155 TE131155 ADA131155 AMW131155 AWS131155 BGO131155 BQK131155 CAG131155 CKC131155 CTY131155 DDU131155 DNQ131155 DXM131155 EHI131155 ERE131155 FBA131155 FKW131155 FUS131155 GEO131155 GOK131155 GYG131155 HIC131155 HRY131155 IBU131155 ILQ131155 IVM131155 JFI131155 JPE131155 JZA131155 KIW131155 KSS131155 LCO131155 LMK131155 LWG131155 MGC131155 MPY131155 MZU131155 NJQ131155 NTM131155 ODI131155 ONE131155 OXA131155 PGW131155 PQS131155 QAO131155 QKK131155 QUG131155 REC131155 RNY131155 RXU131155 SHQ131155 SRM131155 TBI131155 TLE131155 TVA131155 UEW131155 UOS131155 UYO131155 VIK131155 VSG131155 WCC131155 WLY131155 WVU131155 M196691 JI196691 TE196691 ADA196691 AMW196691 AWS196691 BGO196691 BQK196691 CAG196691 CKC196691 CTY196691 DDU196691 DNQ196691 DXM196691 EHI196691 ERE196691 FBA196691 FKW196691 FUS196691 GEO196691 GOK196691 GYG196691 HIC196691 HRY196691 IBU196691 ILQ196691 IVM196691 JFI196691 JPE196691 JZA196691 KIW196691 KSS196691 LCO196691 LMK196691 LWG196691 MGC196691 MPY196691 MZU196691 NJQ196691 NTM196691 ODI196691 ONE196691 OXA196691 PGW196691 PQS196691 QAO196691 QKK196691 QUG196691 REC196691 RNY196691 RXU196691 SHQ196691 SRM196691 TBI196691 TLE196691 TVA196691 UEW196691 UOS196691 UYO196691 VIK196691 VSG196691 WCC196691 WLY196691 WVU196691 M262227 JI262227 TE262227 ADA262227 AMW262227 AWS262227 BGO262227 BQK262227 CAG262227 CKC262227 CTY262227 DDU262227 DNQ262227 DXM262227 EHI262227 ERE262227 FBA262227 FKW262227 FUS262227 GEO262227 GOK262227 GYG262227 HIC262227 HRY262227 IBU262227 ILQ262227 IVM262227 JFI262227 JPE262227 JZA262227 KIW262227 KSS262227 LCO262227 LMK262227 LWG262227 MGC262227 MPY262227 MZU262227 NJQ262227 NTM262227 ODI262227 ONE262227 OXA262227 PGW262227 PQS262227 QAO262227 QKK262227 QUG262227 REC262227 RNY262227 RXU262227 SHQ262227 SRM262227 TBI262227 TLE262227 TVA262227 UEW262227 UOS262227 UYO262227 VIK262227 VSG262227 WCC262227 WLY262227 WVU262227 M327763 JI327763 TE327763 ADA327763 AMW327763 AWS327763 BGO327763 BQK327763 CAG327763 CKC327763 CTY327763 DDU327763 DNQ327763 DXM327763 EHI327763 ERE327763 FBA327763 FKW327763 FUS327763 GEO327763 GOK327763 GYG327763 HIC327763 HRY327763 IBU327763 ILQ327763 IVM327763 JFI327763 JPE327763 JZA327763 KIW327763 KSS327763 LCO327763 LMK327763 LWG327763 MGC327763 MPY327763 MZU327763 NJQ327763 NTM327763 ODI327763 ONE327763 OXA327763 PGW327763 PQS327763 QAO327763 QKK327763 QUG327763 REC327763 RNY327763 RXU327763 SHQ327763 SRM327763 TBI327763 TLE327763 TVA327763 UEW327763 UOS327763 UYO327763 VIK327763 VSG327763 WCC327763 WLY327763 WVU327763 M393299 JI393299 TE393299 ADA393299 AMW393299 AWS393299 BGO393299 BQK393299 CAG393299 CKC393299 CTY393299 DDU393299 DNQ393299 DXM393299 EHI393299 ERE393299 FBA393299 FKW393299 FUS393299 GEO393299 GOK393299 GYG393299 HIC393299 HRY393299 IBU393299 ILQ393299 IVM393299 JFI393299 JPE393299 JZA393299 KIW393299 KSS393299 LCO393299 LMK393299 LWG393299 MGC393299 MPY393299 MZU393299 NJQ393299 NTM393299 ODI393299 ONE393299 OXA393299 PGW393299 PQS393299 QAO393299 QKK393299 QUG393299 REC393299 RNY393299 RXU393299 SHQ393299 SRM393299 TBI393299 TLE393299 TVA393299 UEW393299 UOS393299 UYO393299 VIK393299 VSG393299 WCC393299 WLY393299 WVU393299 M458835 JI458835 TE458835 ADA458835 AMW458835 AWS458835 BGO458835 BQK458835 CAG458835 CKC458835 CTY458835 DDU458835 DNQ458835 DXM458835 EHI458835 ERE458835 FBA458835 FKW458835 FUS458835 GEO458835 GOK458835 GYG458835 HIC458835 HRY458835 IBU458835 ILQ458835 IVM458835 JFI458835 JPE458835 JZA458835 KIW458835 KSS458835 LCO458835 LMK458835 LWG458835 MGC458835 MPY458835 MZU458835 NJQ458835 NTM458835 ODI458835 ONE458835 OXA458835 PGW458835 PQS458835 QAO458835 QKK458835 QUG458835 REC458835 RNY458835 RXU458835 SHQ458835 SRM458835 TBI458835 TLE458835 TVA458835 UEW458835 UOS458835 UYO458835 VIK458835 VSG458835 WCC458835 WLY458835 WVU458835 M524371 JI524371 TE524371 ADA524371 AMW524371 AWS524371 BGO524371 BQK524371 CAG524371 CKC524371 CTY524371 DDU524371 DNQ524371 DXM524371 EHI524371 ERE524371 FBA524371 FKW524371 FUS524371 GEO524371 GOK524371 GYG524371 HIC524371 HRY524371 IBU524371 ILQ524371 IVM524371 JFI524371 JPE524371 JZA524371 KIW524371 KSS524371 LCO524371 LMK524371 LWG524371 MGC524371 MPY524371 MZU524371 NJQ524371 NTM524371 ODI524371 ONE524371 OXA524371 PGW524371 PQS524371 QAO524371 QKK524371 QUG524371 REC524371 RNY524371 RXU524371 SHQ524371 SRM524371 TBI524371 TLE524371 TVA524371 UEW524371 UOS524371 UYO524371 VIK524371 VSG524371 WCC524371 WLY524371 WVU524371 M589907 JI589907 TE589907 ADA589907 AMW589907 AWS589907 BGO589907 BQK589907 CAG589907 CKC589907 CTY589907 DDU589907 DNQ589907 DXM589907 EHI589907 ERE589907 FBA589907 FKW589907 FUS589907 GEO589907 GOK589907 GYG589907 HIC589907 HRY589907 IBU589907 ILQ589907 IVM589907 JFI589907 JPE589907 JZA589907 KIW589907 KSS589907 LCO589907 LMK589907 LWG589907 MGC589907 MPY589907 MZU589907 NJQ589907 NTM589907 ODI589907 ONE589907 OXA589907 PGW589907 PQS589907 QAO589907 QKK589907 QUG589907 REC589907 RNY589907 RXU589907 SHQ589907 SRM589907 TBI589907 TLE589907 TVA589907 UEW589907 UOS589907 UYO589907 VIK589907 VSG589907 WCC589907 WLY589907 WVU589907 M655443 JI655443 TE655443 ADA655443 AMW655443 AWS655443 BGO655443 BQK655443 CAG655443 CKC655443 CTY655443 DDU655443 DNQ655443 DXM655443 EHI655443 ERE655443 FBA655443 FKW655443 FUS655443 GEO655443 GOK655443 GYG655443 HIC655443 HRY655443 IBU655443 ILQ655443 IVM655443 JFI655443 JPE655443 JZA655443 KIW655443 KSS655443 LCO655443 LMK655443 LWG655443 MGC655443 MPY655443 MZU655443 NJQ655443 NTM655443 ODI655443 ONE655443 OXA655443 PGW655443 PQS655443 QAO655443 QKK655443 QUG655443 REC655443 RNY655443 RXU655443 SHQ655443 SRM655443 TBI655443 TLE655443 TVA655443 UEW655443 UOS655443 UYO655443 VIK655443 VSG655443 WCC655443 WLY655443 WVU655443 M720979 JI720979 TE720979 ADA720979 AMW720979 AWS720979 BGO720979 BQK720979 CAG720979 CKC720979 CTY720979 DDU720979 DNQ720979 DXM720979 EHI720979 ERE720979 FBA720979 FKW720979 FUS720979 GEO720979 GOK720979 GYG720979 HIC720979 HRY720979 IBU720979 ILQ720979 IVM720979 JFI720979 JPE720979 JZA720979 KIW720979 KSS720979 LCO720979 LMK720979 LWG720979 MGC720979 MPY720979 MZU720979 NJQ720979 NTM720979 ODI720979 ONE720979 OXA720979 PGW720979 PQS720979 QAO720979 QKK720979 QUG720979 REC720979 RNY720979 RXU720979 SHQ720979 SRM720979 TBI720979 TLE720979 TVA720979 UEW720979 UOS720979 UYO720979 VIK720979 VSG720979 WCC720979 WLY720979 WVU720979 M786515 JI786515 TE786515 ADA786515 AMW786515 AWS786515 BGO786515 BQK786515 CAG786515 CKC786515 CTY786515 DDU786515 DNQ786515 DXM786515 EHI786515 ERE786515 FBA786515 FKW786515 FUS786515 GEO786515 GOK786515 GYG786515 HIC786515 HRY786515 IBU786515 ILQ786515 IVM786515 JFI786515 JPE786515 JZA786515 KIW786515 KSS786515 LCO786515 LMK786515 LWG786515 MGC786515 MPY786515 MZU786515 NJQ786515 NTM786515 ODI786515 ONE786515 OXA786515 PGW786515 PQS786515 QAO786515 QKK786515 QUG786515 REC786515 RNY786515 RXU786515 SHQ786515 SRM786515 TBI786515 TLE786515 TVA786515 UEW786515 UOS786515 UYO786515 VIK786515 VSG786515 WCC786515 WLY786515 WVU786515 M852051 JI852051 TE852051 ADA852051 AMW852051 AWS852051 BGO852051 BQK852051 CAG852051 CKC852051 CTY852051 DDU852051 DNQ852051 DXM852051 EHI852051 ERE852051 FBA852051 FKW852051 FUS852051 GEO852051 GOK852051 GYG852051 HIC852051 HRY852051 IBU852051 ILQ852051 IVM852051 JFI852051 JPE852051 JZA852051 KIW852051 KSS852051 LCO852051 LMK852051 LWG852051 MGC852051 MPY852051 MZU852051 NJQ852051 NTM852051 ODI852051 ONE852051 OXA852051 PGW852051 PQS852051 QAO852051 QKK852051 QUG852051 REC852051 RNY852051 RXU852051 SHQ852051 SRM852051 TBI852051 TLE852051 TVA852051 UEW852051 UOS852051 UYO852051 VIK852051 VSG852051 WCC852051 WLY852051 WVU852051 M917587 JI917587 TE917587 ADA917587 AMW917587 AWS917587 BGO917587 BQK917587 CAG917587 CKC917587 CTY917587 DDU917587 DNQ917587 DXM917587 EHI917587 ERE917587 FBA917587 FKW917587 FUS917587 GEO917587 GOK917587 GYG917587 HIC917587 HRY917587 IBU917587 ILQ917587 IVM917587 JFI917587 JPE917587 JZA917587 KIW917587 KSS917587 LCO917587 LMK917587 LWG917587 MGC917587 MPY917587 MZU917587 NJQ917587 NTM917587 ODI917587 ONE917587 OXA917587 PGW917587 PQS917587 QAO917587 QKK917587 QUG917587 REC917587 RNY917587 RXU917587 SHQ917587 SRM917587 TBI917587 TLE917587 TVA917587 UEW917587 UOS917587 UYO917587 VIK917587 VSG917587 WCC917587 WLY917587 WVU917587 M983123 JI983123 TE983123 ADA983123 AMW983123 AWS983123 BGO983123 BQK983123 CAG983123 CKC983123 CTY983123 DDU983123 DNQ983123 DXM983123 EHI983123 ERE983123 FBA983123 FKW983123 FUS983123 GEO983123 GOK983123 GYG983123 HIC983123 HRY983123 IBU983123 ILQ983123 IVM983123 JFI983123 JPE983123 JZA983123 KIW983123 KSS983123 LCO983123 LMK983123 LWG983123 MGC983123 MPY983123 MZU983123 NJQ983123 NTM983123 ODI983123 ONE983123 OXA983123 PGW983123 PQS983123 QAO983123 QKK983123 QUG983123 REC983123 RNY983123 RXU983123 SHQ983123 SRM983123 TBI983123 TLE983123 TVA983123 UEW983123 UOS983123 UYO983123 VIK983123 VSG983123 WCC983123 WLY983123 WVU983123 M107 JI107 TE107 ADA107 AMW107 AWS107 BGO107 BQK107 CAG107 CKC107 CTY107 DDU107 DNQ107 DXM107 EHI107 ERE107 FBA107 FKW107 FUS107 GEO107 GOK107 GYG107 HIC107 HRY107 IBU107 ILQ107 IVM107 JFI107 JPE107 JZA107 KIW107 KSS107 LCO107 LMK107 LWG107 MGC107 MPY107 MZU107 NJQ107 NTM107 ODI107 ONE107 OXA107 PGW107 PQS107 QAO107 QKK107 QUG107 REC107 RNY107 RXU107 SHQ107 SRM107 TBI107 TLE107 TVA107 UEW107 UOS107 UYO107 VIK107 VSG107 WCC107 WLY107 WVU107 M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M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M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M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M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M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M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M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M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M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M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M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M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M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M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WVU983147" xr:uid="{00000000-0002-0000-0100-000006000000}">
      <formula1>sections_CNU</formula1>
    </dataValidation>
    <dataValidation type="list" allowBlank="1" showErrorMessage="1" sqref="G53 JC53 SY53 ACU53 AMQ53 AWM53 BGI53 BQE53 CAA53 CJW53 CTS53 DDO53 DNK53 DXG53 EHC53 EQY53 FAU53 FKQ53 FUM53 GEI53 GOE53 GYA53 HHW53 HRS53 IBO53 ILK53 IVG53 JFC53 JOY53 JYU53 KIQ53 KSM53 LCI53 LME53 LWA53 MFW53 MPS53 MZO53 NJK53 NTG53 ODC53 OMY53 OWU53 PGQ53 PQM53 QAI53 QKE53 QUA53 RDW53 RNS53 RXO53 SHK53 SRG53 TBC53 TKY53 TUU53 UEQ53 UOM53 UYI53 VIE53 VSA53 WBW53 WLS53 WVO53 G65589 JC65589 SY65589 ACU65589 AMQ65589 AWM65589 BGI65589 BQE65589 CAA65589 CJW65589 CTS65589 DDO65589 DNK65589 DXG65589 EHC65589 EQY65589 FAU65589 FKQ65589 FUM65589 GEI65589 GOE65589 GYA65589 HHW65589 HRS65589 IBO65589 ILK65589 IVG65589 JFC65589 JOY65589 JYU65589 KIQ65589 KSM65589 LCI65589 LME65589 LWA65589 MFW65589 MPS65589 MZO65589 NJK65589 NTG65589 ODC65589 OMY65589 OWU65589 PGQ65589 PQM65589 QAI65589 QKE65589 QUA65589 RDW65589 RNS65589 RXO65589 SHK65589 SRG65589 TBC65589 TKY65589 TUU65589 UEQ65589 UOM65589 UYI65589 VIE65589 VSA65589 WBW65589 WLS65589 WVO65589 G131125 JC131125 SY131125 ACU131125 AMQ131125 AWM131125 BGI131125 BQE131125 CAA131125 CJW131125 CTS131125 DDO131125 DNK131125 DXG131125 EHC131125 EQY131125 FAU131125 FKQ131125 FUM131125 GEI131125 GOE131125 GYA131125 HHW131125 HRS131125 IBO131125 ILK131125 IVG131125 JFC131125 JOY131125 JYU131125 KIQ131125 KSM131125 LCI131125 LME131125 LWA131125 MFW131125 MPS131125 MZO131125 NJK131125 NTG131125 ODC131125 OMY131125 OWU131125 PGQ131125 PQM131125 QAI131125 QKE131125 QUA131125 RDW131125 RNS131125 RXO131125 SHK131125 SRG131125 TBC131125 TKY131125 TUU131125 UEQ131125 UOM131125 UYI131125 VIE131125 VSA131125 WBW131125 WLS131125 WVO131125 G196661 JC196661 SY196661 ACU196661 AMQ196661 AWM196661 BGI196661 BQE196661 CAA196661 CJW196661 CTS196661 DDO196661 DNK196661 DXG196661 EHC196661 EQY196661 FAU196661 FKQ196661 FUM196661 GEI196661 GOE196661 GYA196661 HHW196661 HRS196661 IBO196661 ILK196661 IVG196661 JFC196661 JOY196661 JYU196661 KIQ196661 KSM196661 LCI196661 LME196661 LWA196661 MFW196661 MPS196661 MZO196661 NJK196661 NTG196661 ODC196661 OMY196661 OWU196661 PGQ196661 PQM196661 QAI196661 QKE196661 QUA196661 RDW196661 RNS196661 RXO196661 SHK196661 SRG196661 TBC196661 TKY196661 TUU196661 UEQ196661 UOM196661 UYI196661 VIE196661 VSA196661 WBW196661 WLS196661 WVO196661 G262197 JC262197 SY262197 ACU262197 AMQ262197 AWM262197 BGI262197 BQE262197 CAA262197 CJW262197 CTS262197 DDO262197 DNK262197 DXG262197 EHC262197 EQY262197 FAU262197 FKQ262197 FUM262197 GEI262197 GOE262197 GYA262197 HHW262197 HRS262197 IBO262197 ILK262197 IVG262197 JFC262197 JOY262197 JYU262197 KIQ262197 KSM262197 LCI262197 LME262197 LWA262197 MFW262197 MPS262197 MZO262197 NJK262197 NTG262197 ODC262197 OMY262197 OWU262197 PGQ262197 PQM262197 QAI262197 QKE262197 QUA262197 RDW262197 RNS262197 RXO262197 SHK262197 SRG262197 TBC262197 TKY262197 TUU262197 UEQ262197 UOM262197 UYI262197 VIE262197 VSA262197 WBW262197 WLS262197 WVO262197 G327733 JC327733 SY327733 ACU327733 AMQ327733 AWM327733 BGI327733 BQE327733 CAA327733 CJW327733 CTS327733 DDO327733 DNK327733 DXG327733 EHC327733 EQY327733 FAU327733 FKQ327733 FUM327733 GEI327733 GOE327733 GYA327733 HHW327733 HRS327733 IBO327733 ILK327733 IVG327733 JFC327733 JOY327733 JYU327733 KIQ327733 KSM327733 LCI327733 LME327733 LWA327733 MFW327733 MPS327733 MZO327733 NJK327733 NTG327733 ODC327733 OMY327733 OWU327733 PGQ327733 PQM327733 QAI327733 QKE327733 QUA327733 RDW327733 RNS327733 RXO327733 SHK327733 SRG327733 TBC327733 TKY327733 TUU327733 UEQ327733 UOM327733 UYI327733 VIE327733 VSA327733 WBW327733 WLS327733 WVO327733 G393269 JC393269 SY393269 ACU393269 AMQ393269 AWM393269 BGI393269 BQE393269 CAA393269 CJW393269 CTS393269 DDO393269 DNK393269 DXG393269 EHC393269 EQY393269 FAU393269 FKQ393269 FUM393269 GEI393269 GOE393269 GYA393269 HHW393269 HRS393269 IBO393269 ILK393269 IVG393269 JFC393269 JOY393269 JYU393269 KIQ393269 KSM393269 LCI393269 LME393269 LWA393269 MFW393269 MPS393269 MZO393269 NJK393269 NTG393269 ODC393269 OMY393269 OWU393269 PGQ393269 PQM393269 QAI393269 QKE393269 QUA393269 RDW393269 RNS393269 RXO393269 SHK393269 SRG393269 TBC393269 TKY393269 TUU393269 UEQ393269 UOM393269 UYI393269 VIE393269 VSA393269 WBW393269 WLS393269 WVO393269 G458805 JC458805 SY458805 ACU458805 AMQ458805 AWM458805 BGI458805 BQE458805 CAA458805 CJW458805 CTS458805 DDO458805 DNK458805 DXG458805 EHC458805 EQY458805 FAU458805 FKQ458805 FUM458805 GEI458805 GOE458805 GYA458805 HHW458805 HRS458805 IBO458805 ILK458805 IVG458805 JFC458805 JOY458805 JYU458805 KIQ458805 KSM458805 LCI458805 LME458805 LWA458805 MFW458805 MPS458805 MZO458805 NJK458805 NTG458805 ODC458805 OMY458805 OWU458805 PGQ458805 PQM458805 QAI458805 QKE458805 QUA458805 RDW458805 RNS458805 RXO458805 SHK458805 SRG458805 TBC458805 TKY458805 TUU458805 UEQ458805 UOM458805 UYI458805 VIE458805 VSA458805 WBW458805 WLS458805 WVO458805 G524341 JC524341 SY524341 ACU524341 AMQ524341 AWM524341 BGI524341 BQE524341 CAA524341 CJW524341 CTS524341 DDO524341 DNK524341 DXG524341 EHC524341 EQY524341 FAU524341 FKQ524341 FUM524341 GEI524341 GOE524341 GYA524341 HHW524341 HRS524341 IBO524341 ILK524341 IVG524341 JFC524341 JOY524341 JYU524341 KIQ524341 KSM524341 LCI524341 LME524341 LWA524341 MFW524341 MPS524341 MZO524341 NJK524341 NTG524341 ODC524341 OMY524341 OWU524341 PGQ524341 PQM524341 QAI524341 QKE524341 QUA524341 RDW524341 RNS524341 RXO524341 SHK524341 SRG524341 TBC524341 TKY524341 TUU524341 UEQ524341 UOM524341 UYI524341 VIE524341 VSA524341 WBW524341 WLS524341 WVO524341 G589877 JC589877 SY589877 ACU589877 AMQ589877 AWM589877 BGI589877 BQE589877 CAA589877 CJW589877 CTS589877 DDO589877 DNK589877 DXG589877 EHC589877 EQY589877 FAU589877 FKQ589877 FUM589877 GEI589877 GOE589877 GYA589877 HHW589877 HRS589877 IBO589877 ILK589877 IVG589877 JFC589877 JOY589877 JYU589877 KIQ589877 KSM589877 LCI589877 LME589877 LWA589877 MFW589877 MPS589877 MZO589877 NJK589877 NTG589877 ODC589877 OMY589877 OWU589877 PGQ589877 PQM589877 QAI589877 QKE589877 QUA589877 RDW589877 RNS589877 RXO589877 SHK589877 SRG589877 TBC589877 TKY589877 TUU589877 UEQ589877 UOM589877 UYI589877 VIE589877 VSA589877 WBW589877 WLS589877 WVO589877 G655413 JC655413 SY655413 ACU655413 AMQ655413 AWM655413 BGI655413 BQE655413 CAA655413 CJW655413 CTS655413 DDO655413 DNK655413 DXG655413 EHC655413 EQY655413 FAU655413 FKQ655413 FUM655413 GEI655413 GOE655413 GYA655413 HHW655413 HRS655413 IBO655413 ILK655413 IVG655413 JFC655413 JOY655413 JYU655413 KIQ655413 KSM655413 LCI655413 LME655413 LWA655413 MFW655413 MPS655413 MZO655413 NJK655413 NTG655413 ODC655413 OMY655413 OWU655413 PGQ655413 PQM655413 QAI655413 QKE655413 QUA655413 RDW655413 RNS655413 RXO655413 SHK655413 SRG655413 TBC655413 TKY655413 TUU655413 UEQ655413 UOM655413 UYI655413 VIE655413 VSA655413 WBW655413 WLS655413 WVO655413 G720949 JC720949 SY720949 ACU720949 AMQ720949 AWM720949 BGI720949 BQE720949 CAA720949 CJW720949 CTS720949 DDO720949 DNK720949 DXG720949 EHC720949 EQY720949 FAU720949 FKQ720949 FUM720949 GEI720949 GOE720949 GYA720949 HHW720949 HRS720949 IBO720949 ILK720949 IVG720949 JFC720949 JOY720949 JYU720949 KIQ720949 KSM720949 LCI720949 LME720949 LWA720949 MFW720949 MPS720949 MZO720949 NJK720949 NTG720949 ODC720949 OMY720949 OWU720949 PGQ720949 PQM720949 QAI720949 QKE720949 QUA720949 RDW720949 RNS720949 RXO720949 SHK720949 SRG720949 TBC720949 TKY720949 TUU720949 UEQ720949 UOM720949 UYI720949 VIE720949 VSA720949 WBW720949 WLS720949 WVO720949 G786485 JC786485 SY786485 ACU786485 AMQ786485 AWM786485 BGI786485 BQE786485 CAA786485 CJW786485 CTS786485 DDO786485 DNK786485 DXG786485 EHC786485 EQY786485 FAU786485 FKQ786485 FUM786485 GEI786485 GOE786485 GYA786485 HHW786485 HRS786485 IBO786485 ILK786485 IVG786485 JFC786485 JOY786485 JYU786485 KIQ786485 KSM786485 LCI786485 LME786485 LWA786485 MFW786485 MPS786485 MZO786485 NJK786485 NTG786485 ODC786485 OMY786485 OWU786485 PGQ786485 PQM786485 QAI786485 QKE786485 QUA786485 RDW786485 RNS786485 RXO786485 SHK786485 SRG786485 TBC786485 TKY786485 TUU786485 UEQ786485 UOM786485 UYI786485 VIE786485 VSA786485 WBW786485 WLS786485 WVO786485 G852021 JC852021 SY852021 ACU852021 AMQ852021 AWM852021 BGI852021 BQE852021 CAA852021 CJW852021 CTS852021 DDO852021 DNK852021 DXG852021 EHC852021 EQY852021 FAU852021 FKQ852021 FUM852021 GEI852021 GOE852021 GYA852021 HHW852021 HRS852021 IBO852021 ILK852021 IVG852021 JFC852021 JOY852021 JYU852021 KIQ852021 KSM852021 LCI852021 LME852021 LWA852021 MFW852021 MPS852021 MZO852021 NJK852021 NTG852021 ODC852021 OMY852021 OWU852021 PGQ852021 PQM852021 QAI852021 QKE852021 QUA852021 RDW852021 RNS852021 RXO852021 SHK852021 SRG852021 TBC852021 TKY852021 TUU852021 UEQ852021 UOM852021 UYI852021 VIE852021 VSA852021 WBW852021 WLS852021 WVO852021 G917557 JC917557 SY917557 ACU917557 AMQ917557 AWM917557 BGI917557 BQE917557 CAA917557 CJW917557 CTS917557 DDO917557 DNK917557 DXG917557 EHC917557 EQY917557 FAU917557 FKQ917557 FUM917557 GEI917557 GOE917557 GYA917557 HHW917557 HRS917557 IBO917557 ILK917557 IVG917557 JFC917557 JOY917557 JYU917557 KIQ917557 KSM917557 LCI917557 LME917557 LWA917557 MFW917557 MPS917557 MZO917557 NJK917557 NTG917557 ODC917557 OMY917557 OWU917557 PGQ917557 PQM917557 QAI917557 QKE917557 QUA917557 RDW917557 RNS917557 RXO917557 SHK917557 SRG917557 TBC917557 TKY917557 TUU917557 UEQ917557 UOM917557 UYI917557 VIE917557 VSA917557 WBW917557 WLS917557 WVO917557 G983093 JC983093 SY983093 ACU983093 AMQ983093 AWM983093 BGI983093 BQE983093 CAA983093 CJW983093 CTS983093 DDO983093 DNK983093 DXG983093 EHC983093 EQY983093 FAU983093 FKQ983093 FUM983093 GEI983093 GOE983093 GYA983093 HHW983093 HRS983093 IBO983093 ILK983093 IVG983093 JFC983093 JOY983093 JYU983093 KIQ983093 KSM983093 LCI983093 LME983093 LWA983093 MFW983093 MPS983093 MZO983093 NJK983093 NTG983093 ODC983093 OMY983093 OWU983093 PGQ983093 PQM983093 QAI983093 QKE983093 QUA983093 RDW983093 RNS983093 RXO983093 SHK983093 SRG983093 TBC983093 TKY983093 TUU983093 UEQ983093 UOM983093 UYI983093 VIE983093 VSA983093 WBW983093 WLS983093 WVO983093 G83 JC83 SY83 ACU83 AMQ83 AWM83 BGI83 BQE83 CAA83 CJW83 CTS83 DDO83 DNK83 DXG83 EHC83 EQY83 FAU83 FKQ83 FUM83 GEI83 GOE83 GYA83 HHW83 HRS83 IBO83 ILK83 IVG83 JFC83 JOY83 JYU83 KIQ83 KSM83 LCI83 LME83 LWA83 MFW83 MPS83 MZO83 NJK83 NTG83 ODC83 OMY83 OWU83 PGQ83 PQM83 QAI83 QKE83 QUA83 RDW83 RNS83 RXO83 SHK83 SRG83 TBC83 TKY83 TUU83 UEQ83 UOM83 UYI83 VIE83 VSA83 WBW83 WLS83 WVO83 G65619 JC65619 SY65619 ACU65619 AMQ65619 AWM65619 BGI65619 BQE65619 CAA65619 CJW65619 CTS65619 DDO65619 DNK65619 DXG65619 EHC65619 EQY65619 FAU65619 FKQ65619 FUM65619 GEI65619 GOE65619 GYA65619 HHW65619 HRS65619 IBO65619 ILK65619 IVG65619 JFC65619 JOY65619 JYU65619 KIQ65619 KSM65619 LCI65619 LME65619 LWA65619 MFW65619 MPS65619 MZO65619 NJK65619 NTG65619 ODC65619 OMY65619 OWU65619 PGQ65619 PQM65619 QAI65619 QKE65619 QUA65619 RDW65619 RNS65619 RXO65619 SHK65619 SRG65619 TBC65619 TKY65619 TUU65619 UEQ65619 UOM65619 UYI65619 VIE65619 VSA65619 WBW65619 WLS65619 WVO65619 G131155 JC131155 SY131155 ACU131155 AMQ131155 AWM131155 BGI131155 BQE131155 CAA131155 CJW131155 CTS131155 DDO131155 DNK131155 DXG131155 EHC131155 EQY131155 FAU131155 FKQ131155 FUM131155 GEI131155 GOE131155 GYA131155 HHW131155 HRS131155 IBO131155 ILK131155 IVG131155 JFC131155 JOY131155 JYU131155 KIQ131155 KSM131155 LCI131155 LME131155 LWA131155 MFW131155 MPS131155 MZO131155 NJK131155 NTG131155 ODC131155 OMY131155 OWU131155 PGQ131155 PQM131155 QAI131155 QKE131155 QUA131155 RDW131155 RNS131155 RXO131155 SHK131155 SRG131155 TBC131155 TKY131155 TUU131155 UEQ131155 UOM131155 UYI131155 VIE131155 VSA131155 WBW131155 WLS131155 WVO131155 G196691 JC196691 SY196691 ACU196691 AMQ196691 AWM196691 BGI196691 BQE196691 CAA196691 CJW196691 CTS196691 DDO196691 DNK196691 DXG196691 EHC196691 EQY196691 FAU196691 FKQ196691 FUM196691 GEI196691 GOE196691 GYA196691 HHW196691 HRS196691 IBO196691 ILK196691 IVG196691 JFC196691 JOY196691 JYU196691 KIQ196691 KSM196691 LCI196691 LME196691 LWA196691 MFW196691 MPS196691 MZO196691 NJK196691 NTG196691 ODC196691 OMY196691 OWU196691 PGQ196691 PQM196691 QAI196691 QKE196691 QUA196691 RDW196691 RNS196691 RXO196691 SHK196691 SRG196691 TBC196691 TKY196691 TUU196691 UEQ196691 UOM196691 UYI196691 VIE196691 VSA196691 WBW196691 WLS196691 WVO196691 G262227 JC262227 SY262227 ACU262227 AMQ262227 AWM262227 BGI262227 BQE262227 CAA262227 CJW262227 CTS262227 DDO262227 DNK262227 DXG262227 EHC262227 EQY262227 FAU262227 FKQ262227 FUM262227 GEI262227 GOE262227 GYA262227 HHW262227 HRS262227 IBO262227 ILK262227 IVG262227 JFC262227 JOY262227 JYU262227 KIQ262227 KSM262227 LCI262227 LME262227 LWA262227 MFW262227 MPS262227 MZO262227 NJK262227 NTG262227 ODC262227 OMY262227 OWU262227 PGQ262227 PQM262227 QAI262227 QKE262227 QUA262227 RDW262227 RNS262227 RXO262227 SHK262227 SRG262227 TBC262227 TKY262227 TUU262227 UEQ262227 UOM262227 UYI262227 VIE262227 VSA262227 WBW262227 WLS262227 WVO262227 G327763 JC327763 SY327763 ACU327763 AMQ327763 AWM327763 BGI327763 BQE327763 CAA327763 CJW327763 CTS327763 DDO327763 DNK327763 DXG327763 EHC327763 EQY327763 FAU327763 FKQ327763 FUM327763 GEI327763 GOE327763 GYA327763 HHW327763 HRS327763 IBO327763 ILK327763 IVG327763 JFC327763 JOY327763 JYU327763 KIQ327763 KSM327763 LCI327763 LME327763 LWA327763 MFW327763 MPS327763 MZO327763 NJK327763 NTG327763 ODC327763 OMY327763 OWU327763 PGQ327763 PQM327763 QAI327763 QKE327763 QUA327763 RDW327763 RNS327763 RXO327763 SHK327763 SRG327763 TBC327763 TKY327763 TUU327763 UEQ327763 UOM327763 UYI327763 VIE327763 VSA327763 WBW327763 WLS327763 WVO327763 G393299 JC393299 SY393299 ACU393299 AMQ393299 AWM393299 BGI393299 BQE393299 CAA393299 CJW393299 CTS393299 DDO393299 DNK393299 DXG393299 EHC393299 EQY393299 FAU393299 FKQ393299 FUM393299 GEI393299 GOE393299 GYA393299 HHW393299 HRS393299 IBO393299 ILK393299 IVG393299 JFC393299 JOY393299 JYU393299 KIQ393299 KSM393299 LCI393299 LME393299 LWA393299 MFW393299 MPS393299 MZO393299 NJK393299 NTG393299 ODC393299 OMY393299 OWU393299 PGQ393299 PQM393299 QAI393299 QKE393299 QUA393299 RDW393299 RNS393299 RXO393299 SHK393299 SRG393299 TBC393299 TKY393299 TUU393299 UEQ393299 UOM393299 UYI393299 VIE393299 VSA393299 WBW393299 WLS393299 WVO393299 G458835 JC458835 SY458835 ACU458835 AMQ458835 AWM458835 BGI458835 BQE458835 CAA458835 CJW458835 CTS458835 DDO458835 DNK458835 DXG458835 EHC458835 EQY458835 FAU458835 FKQ458835 FUM458835 GEI458835 GOE458835 GYA458835 HHW458835 HRS458835 IBO458835 ILK458835 IVG458835 JFC458835 JOY458835 JYU458835 KIQ458835 KSM458835 LCI458835 LME458835 LWA458835 MFW458835 MPS458835 MZO458835 NJK458835 NTG458835 ODC458835 OMY458835 OWU458835 PGQ458835 PQM458835 QAI458835 QKE458835 QUA458835 RDW458835 RNS458835 RXO458835 SHK458835 SRG458835 TBC458835 TKY458835 TUU458835 UEQ458835 UOM458835 UYI458835 VIE458835 VSA458835 WBW458835 WLS458835 WVO458835 G524371 JC524371 SY524371 ACU524371 AMQ524371 AWM524371 BGI524371 BQE524371 CAA524371 CJW524371 CTS524371 DDO524371 DNK524371 DXG524371 EHC524371 EQY524371 FAU524371 FKQ524371 FUM524371 GEI524371 GOE524371 GYA524371 HHW524371 HRS524371 IBO524371 ILK524371 IVG524371 JFC524371 JOY524371 JYU524371 KIQ524371 KSM524371 LCI524371 LME524371 LWA524371 MFW524371 MPS524371 MZO524371 NJK524371 NTG524371 ODC524371 OMY524371 OWU524371 PGQ524371 PQM524371 QAI524371 QKE524371 QUA524371 RDW524371 RNS524371 RXO524371 SHK524371 SRG524371 TBC524371 TKY524371 TUU524371 UEQ524371 UOM524371 UYI524371 VIE524371 VSA524371 WBW524371 WLS524371 WVO524371 G589907 JC589907 SY589907 ACU589907 AMQ589907 AWM589907 BGI589907 BQE589907 CAA589907 CJW589907 CTS589907 DDO589907 DNK589907 DXG589907 EHC589907 EQY589907 FAU589907 FKQ589907 FUM589907 GEI589907 GOE589907 GYA589907 HHW589907 HRS589907 IBO589907 ILK589907 IVG589907 JFC589907 JOY589907 JYU589907 KIQ589907 KSM589907 LCI589907 LME589907 LWA589907 MFW589907 MPS589907 MZO589907 NJK589907 NTG589907 ODC589907 OMY589907 OWU589907 PGQ589907 PQM589907 QAI589907 QKE589907 QUA589907 RDW589907 RNS589907 RXO589907 SHK589907 SRG589907 TBC589907 TKY589907 TUU589907 UEQ589907 UOM589907 UYI589907 VIE589907 VSA589907 WBW589907 WLS589907 WVO589907 G655443 JC655443 SY655443 ACU655443 AMQ655443 AWM655443 BGI655443 BQE655443 CAA655443 CJW655443 CTS655443 DDO655443 DNK655443 DXG655443 EHC655443 EQY655443 FAU655443 FKQ655443 FUM655443 GEI655443 GOE655443 GYA655443 HHW655443 HRS655443 IBO655443 ILK655443 IVG655443 JFC655443 JOY655443 JYU655443 KIQ655443 KSM655443 LCI655443 LME655443 LWA655443 MFW655443 MPS655443 MZO655443 NJK655443 NTG655443 ODC655443 OMY655443 OWU655443 PGQ655443 PQM655443 QAI655443 QKE655443 QUA655443 RDW655443 RNS655443 RXO655443 SHK655443 SRG655443 TBC655443 TKY655443 TUU655443 UEQ655443 UOM655443 UYI655443 VIE655443 VSA655443 WBW655443 WLS655443 WVO655443 G720979 JC720979 SY720979 ACU720979 AMQ720979 AWM720979 BGI720979 BQE720979 CAA720979 CJW720979 CTS720979 DDO720979 DNK720979 DXG720979 EHC720979 EQY720979 FAU720979 FKQ720979 FUM720979 GEI720979 GOE720979 GYA720979 HHW720979 HRS720979 IBO720979 ILK720979 IVG720979 JFC720979 JOY720979 JYU720979 KIQ720979 KSM720979 LCI720979 LME720979 LWA720979 MFW720979 MPS720979 MZO720979 NJK720979 NTG720979 ODC720979 OMY720979 OWU720979 PGQ720979 PQM720979 QAI720979 QKE720979 QUA720979 RDW720979 RNS720979 RXO720979 SHK720979 SRG720979 TBC720979 TKY720979 TUU720979 UEQ720979 UOM720979 UYI720979 VIE720979 VSA720979 WBW720979 WLS720979 WVO720979 G786515 JC786515 SY786515 ACU786515 AMQ786515 AWM786515 BGI786515 BQE786515 CAA786515 CJW786515 CTS786515 DDO786515 DNK786515 DXG786515 EHC786515 EQY786515 FAU786515 FKQ786515 FUM786515 GEI786515 GOE786515 GYA786515 HHW786515 HRS786515 IBO786515 ILK786515 IVG786515 JFC786515 JOY786515 JYU786515 KIQ786515 KSM786515 LCI786515 LME786515 LWA786515 MFW786515 MPS786515 MZO786515 NJK786515 NTG786515 ODC786515 OMY786515 OWU786515 PGQ786515 PQM786515 QAI786515 QKE786515 QUA786515 RDW786515 RNS786515 RXO786515 SHK786515 SRG786515 TBC786515 TKY786515 TUU786515 UEQ786515 UOM786515 UYI786515 VIE786515 VSA786515 WBW786515 WLS786515 WVO786515 G852051 JC852051 SY852051 ACU852051 AMQ852051 AWM852051 BGI852051 BQE852051 CAA852051 CJW852051 CTS852051 DDO852051 DNK852051 DXG852051 EHC852051 EQY852051 FAU852051 FKQ852051 FUM852051 GEI852051 GOE852051 GYA852051 HHW852051 HRS852051 IBO852051 ILK852051 IVG852051 JFC852051 JOY852051 JYU852051 KIQ852051 KSM852051 LCI852051 LME852051 LWA852051 MFW852051 MPS852051 MZO852051 NJK852051 NTG852051 ODC852051 OMY852051 OWU852051 PGQ852051 PQM852051 QAI852051 QKE852051 QUA852051 RDW852051 RNS852051 RXO852051 SHK852051 SRG852051 TBC852051 TKY852051 TUU852051 UEQ852051 UOM852051 UYI852051 VIE852051 VSA852051 WBW852051 WLS852051 WVO852051 G917587 JC917587 SY917587 ACU917587 AMQ917587 AWM917587 BGI917587 BQE917587 CAA917587 CJW917587 CTS917587 DDO917587 DNK917587 DXG917587 EHC917587 EQY917587 FAU917587 FKQ917587 FUM917587 GEI917587 GOE917587 GYA917587 HHW917587 HRS917587 IBO917587 ILK917587 IVG917587 JFC917587 JOY917587 JYU917587 KIQ917587 KSM917587 LCI917587 LME917587 LWA917587 MFW917587 MPS917587 MZO917587 NJK917587 NTG917587 ODC917587 OMY917587 OWU917587 PGQ917587 PQM917587 QAI917587 QKE917587 QUA917587 RDW917587 RNS917587 RXO917587 SHK917587 SRG917587 TBC917587 TKY917587 TUU917587 UEQ917587 UOM917587 UYI917587 VIE917587 VSA917587 WBW917587 WLS917587 WVO917587 G983123 JC983123 SY983123 ACU983123 AMQ983123 AWM983123 BGI983123 BQE983123 CAA983123 CJW983123 CTS983123 DDO983123 DNK983123 DXG983123 EHC983123 EQY983123 FAU983123 FKQ983123 FUM983123 GEI983123 GOE983123 GYA983123 HHW983123 HRS983123 IBO983123 ILK983123 IVG983123 JFC983123 JOY983123 JYU983123 KIQ983123 KSM983123 LCI983123 LME983123 LWA983123 MFW983123 MPS983123 MZO983123 NJK983123 NTG983123 ODC983123 OMY983123 OWU983123 PGQ983123 PQM983123 QAI983123 QKE983123 QUA983123 RDW983123 RNS983123 RXO983123 SHK983123 SRG983123 TBC983123 TKY983123 TUU983123 UEQ983123 UOM983123 UYI983123 VIE983123 VSA983123 WBW983123 WLS983123 WVO983123 G107 JC107 SY107 ACU107 AMQ107 AWM107 BGI107 BQE107 CAA107 CJW107 CTS107 DDO107 DNK107 DXG107 EHC107 EQY107 FAU107 FKQ107 FUM107 GEI107 GOE107 GYA107 HHW107 HRS107 IBO107 ILK107 IVG107 JFC107 JOY107 JYU107 KIQ107 KSM107 LCI107 LME107 LWA107 MFW107 MPS107 MZO107 NJK107 NTG107 ODC107 OMY107 OWU107 PGQ107 PQM107 QAI107 QKE107 QUA107 RDW107 RNS107 RXO107 SHK107 SRG107 TBC107 TKY107 TUU107 UEQ107 UOM107 UYI107 VIE107 VSA107 WBW107 WLS107 WVO107 G65643 JC65643 SY65643 ACU65643 AMQ65643 AWM65643 BGI65643 BQE65643 CAA65643 CJW65643 CTS65643 DDO65643 DNK65643 DXG65643 EHC65643 EQY65643 FAU65643 FKQ65643 FUM65643 GEI65643 GOE65643 GYA65643 HHW65643 HRS65643 IBO65643 ILK65643 IVG65643 JFC65643 JOY65643 JYU65643 KIQ65643 KSM65643 LCI65643 LME65643 LWA65643 MFW65643 MPS65643 MZO65643 NJK65643 NTG65643 ODC65643 OMY65643 OWU65643 PGQ65643 PQM65643 QAI65643 QKE65643 QUA65643 RDW65643 RNS65643 RXO65643 SHK65643 SRG65643 TBC65643 TKY65643 TUU65643 UEQ65643 UOM65643 UYI65643 VIE65643 VSA65643 WBW65643 WLS65643 WVO65643 G131179 JC131179 SY131179 ACU131179 AMQ131179 AWM131179 BGI131179 BQE131179 CAA131179 CJW131179 CTS131179 DDO131179 DNK131179 DXG131179 EHC131179 EQY131179 FAU131179 FKQ131179 FUM131179 GEI131179 GOE131179 GYA131179 HHW131179 HRS131179 IBO131179 ILK131179 IVG131179 JFC131179 JOY131179 JYU131179 KIQ131179 KSM131179 LCI131179 LME131179 LWA131179 MFW131179 MPS131179 MZO131179 NJK131179 NTG131179 ODC131179 OMY131179 OWU131179 PGQ131179 PQM131179 QAI131179 QKE131179 QUA131179 RDW131179 RNS131179 RXO131179 SHK131179 SRG131179 TBC131179 TKY131179 TUU131179 UEQ131179 UOM131179 UYI131179 VIE131179 VSA131179 WBW131179 WLS131179 WVO131179 G196715 JC196715 SY196715 ACU196715 AMQ196715 AWM196715 BGI196715 BQE196715 CAA196715 CJW196715 CTS196715 DDO196715 DNK196715 DXG196715 EHC196715 EQY196715 FAU196715 FKQ196715 FUM196715 GEI196715 GOE196715 GYA196715 HHW196715 HRS196715 IBO196715 ILK196715 IVG196715 JFC196715 JOY196715 JYU196715 KIQ196715 KSM196715 LCI196715 LME196715 LWA196715 MFW196715 MPS196715 MZO196715 NJK196715 NTG196715 ODC196715 OMY196715 OWU196715 PGQ196715 PQM196715 QAI196715 QKE196715 QUA196715 RDW196715 RNS196715 RXO196715 SHK196715 SRG196715 TBC196715 TKY196715 TUU196715 UEQ196715 UOM196715 UYI196715 VIE196715 VSA196715 WBW196715 WLS196715 WVO196715 G262251 JC262251 SY262251 ACU262251 AMQ262251 AWM262251 BGI262251 BQE262251 CAA262251 CJW262251 CTS262251 DDO262251 DNK262251 DXG262251 EHC262251 EQY262251 FAU262251 FKQ262251 FUM262251 GEI262251 GOE262251 GYA262251 HHW262251 HRS262251 IBO262251 ILK262251 IVG262251 JFC262251 JOY262251 JYU262251 KIQ262251 KSM262251 LCI262251 LME262251 LWA262251 MFW262251 MPS262251 MZO262251 NJK262251 NTG262251 ODC262251 OMY262251 OWU262251 PGQ262251 PQM262251 QAI262251 QKE262251 QUA262251 RDW262251 RNS262251 RXO262251 SHK262251 SRG262251 TBC262251 TKY262251 TUU262251 UEQ262251 UOM262251 UYI262251 VIE262251 VSA262251 WBW262251 WLS262251 WVO262251 G327787 JC327787 SY327787 ACU327787 AMQ327787 AWM327787 BGI327787 BQE327787 CAA327787 CJW327787 CTS327787 DDO327787 DNK327787 DXG327787 EHC327787 EQY327787 FAU327787 FKQ327787 FUM327787 GEI327787 GOE327787 GYA327787 HHW327787 HRS327787 IBO327787 ILK327787 IVG327787 JFC327787 JOY327787 JYU327787 KIQ327787 KSM327787 LCI327787 LME327787 LWA327787 MFW327787 MPS327787 MZO327787 NJK327787 NTG327787 ODC327787 OMY327787 OWU327787 PGQ327787 PQM327787 QAI327787 QKE327787 QUA327787 RDW327787 RNS327787 RXO327787 SHK327787 SRG327787 TBC327787 TKY327787 TUU327787 UEQ327787 UOM327787 UYI327787 VIE327787 VSA327787 WBW327787 WLS327787 WVO327787 G393323 JC393323 SY393323 ACU393323 AMQ393323 AWM393323 BGI393323 BQE393323 CAA393323 CJW393323 CTS393323 DDO393323 DNK393323 DXG393323 EHC393323 EQY393323 FAU393323 FKQ393323 FUM393323 GEI393323 GOE393323 GYA393323 HHW393323 HRS393323 IBO393323 ILK393323 IVG393323 JFC393323 JOY393323 JYU393323 KIQ393323 KSM393323 LCI393323 LME393323 LWA393323 MFW393323 MPS393323 MZO393323 NJK393323 NTG393323 ODC393323 OMY393323 OWU393323 PGQ393323 PQM393323 QAI393323 QKE393323 QUA393323 RDW393323 RNS393323 RXO393323 SHK393323 SRG393323 TBC393323 TKY393323 TUU393323 UEQ393323 UOM393323 UYI393323 VIE393323 VSA393323 WBW393323 WLS393323 WVO393323 G458859 JC458859 SY458859 ACU458859 AMQ458859 AWM458859 BGI458859 BQE458859 CAA458859 CJW458859 CTS458859 DDO458859 DNK458859 DXG458859 EHC458859 EQY458859 FAU458859 FKQ458859 FUM458859 GEI458859 GOE458859 GYA458859 HHW458859 HRS458859 IBO458859 ILK458859 IVG458859 JFC458859 JOY458859 JYU458859 KIQ458859 KSM458859 LCI458859 LME458859 LWA458859 MFW458859 MPS458859 MZO458859 NJK458859 NTG458859 ODC458859 OMY458859 OWU458859 PGQ458859 PQM458859 QAI458859 QKE458859 QUA458859 RDW458859 RNS458859 RXO458859 SHK458859 SRG458859 TBC458859 TKY458859 TUU458859 UEQ458859 UOM458859 UYI458859 VIE458859 VSA458859 WBW458859 WLS458859 WVO458859 G524395 JC524395 SY524395 ACU524395 AMQ524395 AWM524395 BGI524395 BQE524395 CAA524395 CJW524395 CTS524395 DDO524395 DNK524395 DXG524395 EHC524395 EQY524395 FAU524395 FKQ524395 FUM524395 GEI524395 GOE524395 GYA524395 HHW524395 HRS524395 IBO524395 ILK524395 IVG524395 JFC524395 JOY524395 JYU524395 KIQ524395 KSM524395 LCI524395 LME524395 LWA524395 MFW524395 MPS524395 MZO524395 NJK524395 NTG524395 ODC524395 OMY524395 OWU524395 PGQ524395 PQM524395 QAI524395 QKE524395 QUA524395 RDW524395 RNS524395 RXO524395 SHK524395 SRG524395 TBC524395 TKY524395 TUU524395 UEQ524395 UOM524395 UYI524395 VIE524395 VSA524395 WBW524395 WLS524395 WVO524395 G589931 JC589931 SY589931 ACU589931 AMQ589931 AWM589931 BGI589931 BQE589931 CAA589931 CJW589931 CTS589931 DDO589931 DNK589931 DXG589931 EHC589931 EQY589931 FAU589931 FKQ589931 FUM589931 GEI589931 GOE589931 GYA589931 HHW589931 HRS589931 IBO589931 ILK589931 IVG589931 JFC589931 JOY589931 JYU589931 KIQ589931 KSM589931 LCI589931 LME589931 LWA589931 MFW589931 MPS589931 MZO589931 NJK589931 NTG589931 ODC589931 OMY589931 OWU589931 PGQ589931 PQM589931 QAI589931 QKE589931 QUA589931 RDW589931 RNS589931 RXO589931 SHK589931 SRG589931 TBC589931 TKY589931 TUU589931 UEQ589931 UOM589931 UYI589931 VIE589931 VSA589931 WBW589931 WLS589931 WVO589931 G655467 JC655467 SY655467 ACU655467 AMQ655467 AWM655467 BGI655467 BQE655467 CAA655467 CJW655467 CTS655467 DDO655467 DNK655467 DXG655467 EHC655467 EQY655467 FAU655467 FKQ655467 FUM655467 GEI655467 GOE655467 GYA655467 HHW655467 HRS655467 IBO655467 ILK655467 IVG655467 JFC655467 JOY655467 JYU655467 KIQ655467 KSM655467 LCI655467 LME655467 LWA655467 MFW655467 MPS655467 MZO655467 NJK655467 NTG655467 ODC655467 OMY655467 OWU655467 PGQ655467 PQM655467 QAI655467 QKE655467 QUA655467 RDW655467 RNS655467 RXO655467 SHK655467 SRG655467 TBC655467 TKY655467 TUU655467 UEQ655467 UOM655467 UYI655467 VIE655467 VSA655467 WBW655467 WLS655467 WVO655467 G721003 JC721003 SY721003 ACU721003 AMQ721003 AWM721003 BGI721003 BQE721003 CAA721003 CJW721003 CTS721003 DDO721003 DNK721003 DXG721003 EHC721003 EQY721003 FAU721003 FKQ721003 FUM721003 GEI721003 GOE721003 GYA721003 HHW721003 HRS721003 IBO721003 ILK721003 IVG721003 JFC721003 JOY721003 JYU721003 KIQ721003 KSM721003 LCI721003 LME721003 LWA721003 MFW721003 MPS721003 MZO721003 NJK721003 NTG721003 ODC721003 OMY721003 OWU721003 PGQ721003 PQM721003 QAI721003 QKE721003 QUA721003 RDW721003 RNS721003 RXO721003 SHK721003 SRG721003 TBC721003 TKY721003 TUU721003 UEQ721003 UOM721003 UYI721003 VIE721003 VSA721003 WBW721003 WLS721003 WVO721003 G786539 JC786539 SY786539 ACU786539 AMQ786539 AWM786539 BGI786539 BQE786539 CAA786539 CJW786539 CTS786539 DDO786539 DNK786539 DXG786539 EHC786539 EQY786539 FAU786539 FKQ786539 FUM786539 GEI786539 GOE786539 GYA786539 HHW786539 HRS786539 IBO786539 ILK786539 IVG786539 JFC786539 JOY786539 JYU786539 KIQ786539 KSM786539 LCI786539 LME786539 LWA786539 MFW786539 MPS786539 MZO786539 NJK786539 NTG786539 ODC786539 OMY786539 OWU786539 PGQ786539 PQM786539 QAI786539 QKE786539 QUA786539 RDW786539 RNS786539 RXO786539 SHK786539 SRG786539 TBC786539 TKY786539 TUU786539 UEQ786539 UOM786539 UYI786539 VIE786539 VSA786539 WBW786539 WLS786539 WVO786539 G852075 JC852075 SY852075 ACU852075 AMQ852075 AWM852075 BGI852075 BQE852075 CAA852075 CJW852075 CTS852075 DDO852075 DNK852075 DXG852075 EHC852075 EQY852075 FAU852075 FKQ852075 FUM852075 GEI852075 GOE852075 GYA852075 HHW852075 HRS852075 IBO852075 ILK852075 IVG852075 JFC852075 JOY852075 JYU852075 KIQ852075 KSM852075 LCI852075 LME852075 LWA852075 MFW852075 MPS852075 MZO852075 NJK852075 NTG852075 ODC852075 OMY852075 OWU852075 PGQ852075 PQM852075 QAI852075 QKE852075 QUA852075 RDW852075 RNS852075 RXO852075 SHK852075 SRG852075 TBC852075 TKY852075 TUU852075 UEQ852075 UOM852075 UYI852075 VIE852075 VSA852075 WBW852075 WLS852075 WVO852075 G917611 JC917611 SY917611 ACU917611 AMQ917611 AWM917611 BGI917611 BQE917611 CAA917611 CJW917611 CTS917611 DDO917611 DNK917611 DXG917611 EHC917611 EQY917611 FAU917611 FKQ917611 FUM917611 GEI917611 GOE917611 GYA917611 HHW917611 HRS917611 IBO917611 ILK917611 IVG917611 JFC917611 JOY917611 JYU917611 KIQ917611 KSM917611 LCI917611 LME917611 LWA917611 MFW917611 MPS917611 MZO917611 NJK917611 NTG917611 ODC917611 OMY917611 OWU917611 PGQ917611 PQM917611 QAI917611 QKE917611 QUA917611 RDW917611 RNS917611 RXO917611 SHK917611 SRG917611 TBC917611 TKY917611 TUU917611 UEQ917611 UOM917611 UYI917611 VIE917611 VSA917611 WBW917611 WLS917611 WVO917611 G983147 JC983147 SY983147 ACU983147 AMQ983147 AWM983147 BGI983147 BQE983147 CAA983147 CJW983147 CTS983147 DDO983147 DNK983147 DXG983147 EHC983147 EQY983147 FAU983147 FKQ983147 FUM983147 GEI983147 GOE983147 GYA983147 HHW983147 HRS983147 IBO983147 ILK983147 IVG983147 JFC983147 JOY983147 JYU983147 KIQ983147 KSM983147 LCI983147 LME983147 LWA983147 MFW983147 MPS983147 MZO983147 NJK983147 NTG983147 ODC983147 OMY983147 OWU983147 PGQ983147 PQM983147 QAI983147 QKE983147 QUA983147 RDW983147 RNS983147 RXO983147 SHK983147 SRG983147 TBC983147 TKY983147 TUU983147 UEQ983147 UOM983147 UYI983147 VIE983147 VSA983147 WBW983147 WLS983147 WVO983147" xr:uid="{00000000-0002-0000-0100-000007000000}">
      <formula1>oui_non</formula1>
    </dataValidation>
  </dataValidations>
  <pageMargins left="0.23622047244094491" right="0.23622047244094491" top="0.74803149606299213" bottom="0.74803149606299213" header="0.31496062992125984" footer="0.31496062992125984"/>
  <pageSetup paperSize="8" scale="55"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8000000}">
          <x14:formula1>
            <xm:f>oui_non</xm:f>
          </x14:formula1>
          <xm:sqref>G5:G15 JC5:JC15 SY5:SY15 ACU5:ACU15 AMQ5:AMQ15 AWM5:AWM15 BGI5:BGI15 BQE5:BQE15 CAA5:CAA15 CJW5:CJW15 CTS5:CTS15 DDO5:DDO15 DNK5:DNK15 DXG5:DXG15 EHC5:EHC15 EQY5:EQY15 FAU5:FAU15 FKQ5:FKQ15 FUM5:FUM15 GEI5:GEI15 GOE5:GOE15 GYA5:GYA15 HHW5:HHW15 HRS5:HRS15 IBO5:IBO15 ILK5:ILK15 IVG5:IVG15 JFC5:JFC15 JOY5:JOY15 JYU5:JYU15 KIQ5:KIQ15 KSM5:KSM15 LCI5:LCI15 LME5:LME15 LWA5:LWA15 MFW5:MFW15 MPS5:MPS15 MZO5:MZO15 NJK5:NJK15 NTG5:NTG15 ODC5:ODC15 OMY5:OMY15 OWU5:OWU15 PGQ5:PGQ15 PQM5:PQM15 QAI5:QAI15 QKE5:QKE15 QUA5:QUA15 RDW5:RDW15 RNS5:RNS15 RXO5:RXO15 SHK5:SHK15 SRG5:SRG15 TBC5:TBC15 TKY5:TKY15 TUU5:TUU15 UEQ5:UEQ15 UOM5:UOM15 UYI5:UYI15 VIE5:VIE15 VSA5:VSA15 WBW5:WBW15 WLS5:WLS15 WVO5:WVO15 G65541:G65551 JC65541:JC65551 SY65541:SY65551 ACU65541:ACU65551 AMQ65541:AMQ65551 AWM65541:AWM65551 BGI65541:BGI65551 BQE65541:BQE65551 CAA65541:CAA65551 CJW65541:CJW65551 CTS65541:CTS65551 DDO65541:DDO65551 DNK65541:DNK65551 DXG65541:DXG65551 EHC65541:EHC65551 EQY65541:EQY65551 FAU65541:FAU65551 FKQ65541:FKQ65551 FUM65541:FUM65551 GEI65541:GEI65551 GOE65541:GOE65551 GYA65541:GYA65551 HHW65541:HHW65551 HRS65541:HRS65551 IBO65541:IBO65551 ILK65541:ILK65551 IVG65541:IVG65551 JFC65541:JFC65551 JOY65541:JOY65551 JYU65541:JYU65551 KIQ65541:KIQ65551 KSM65541:KSM65551 LCI65541:LCI65551 LME65541:LME65551 LWA65541:LWA65551 MFW65541:MFW65551 MPS65541:MPS65551 MZO65541:MZO65551 NJK65541:NJK65551 NTG65541:NTG65551 ODC65541:ODC65551 OMY65541:OMY65551 OWU65541:OWU65551 PGQ65541:PGQ65551 PQM65541:PQM65551 QAI65541:QAI65551 QKE65541:QKE65551 QUA65541:QUA65551 RDW65541:RDW65551 RNS65541:RNS65551 RXO65541:RXO65551 SHK65541:SHK65551 SRG65541:SRG65551 TBC65541:TBC65551 TKY65541:TKY65551 TUU65541:TUU65551 UEQ65541:UEQ65551 UOM65541:UOM65551 UYI65541:UYI65551 VIE65541:VIE65551 VSA65541:VSA65551 WBW65541:WBW65551 WLS65541:WLS65551 WVO65541:WVO65551 G131077:G131087 JC131077:JC131087 SY131077:SY131087 ACU131077:ACU131087 AMQ131077:AMQ131087 AWM131077:AWM131087 BGI131077:BGI131087 BQE131077:BQE131087 CAA131077:CAA131087 CJW131077:CJW131087 CTS131077:CTS131087 DDO131077:DDO131087 DNK131077:DNK131087 DXG131077:DXG131087 EHC131077:EHC131087 EQY131077:EQY131087 FAU131077:FAU131087 FKQ131077:FKQ131087 FUM131077:FUM131087 GEI131077:GEI131087 GOE131077:GOE131087 GYA131077:GYA131087 HHW131077:HHW131087 HRS131077:HRS131087 IBO131077:IBO131087 ILK131077:ILK131087 IVG131077:IVG131087 JFC131077:JFC131087 JOY131077:JOY131087 JYU131077:JYU131087 KIQ131077:KIQ131087 KSM131077:KSM131087 LCI131077:LCI131087 LME131077:LME131087 LWA131077:LWA131087 MFW131077:MFW131087 MPS131077:MPS131087 MZO131077:MZO131087 NJK131077:NJK131087 NTG131077:NTG131087 ODC131077:ODC131087 OMY131077:OMY131087 OWU131077:OWU131087 PGQ131077:PGQ131087 PQM131077:PQM131087 QAI131077:QAI131087 QKE131077:QKE131087 QUA131077:QUA131087 RDW131077:RDW131087 RNS131077:RNS131087 RXO131077:RXO131087 SHK131077:SHK131087 SRG131077:SRG131087 TBC131077:TBC131087 TKY131077:TKY131087 TUU131077:TUU131087 UEQ131077:UEQ131087 UOM131077:UOM131087 UYI131077:UYI131087 VIE131077:VIE131087 VSA131077:VSA131087 WBW131077:WBW131087 WLS131077:WLS131087 WVO131077:WVO131087 G196613:G196623 JC196613:JC196623 SY196613:SY196623 ACU196613:ACU196623 AMQ196613:AMQ196623 AWM196613:AWM196623 BGI196613:BGI196623 BQE196613:BQE196623 CAA196613:CAA196623 CJW196613:CJW196623 CTS196613:CTS196623 DDO196613:DDO196623 DNK196613:DNK196623 DXG196613:DXG196623 EHC196613:EHC196623 EQY196613:EQY196623 FAU196613:FAU196623 FKQ196613:FKQ196623 FUM196613:FUM196623 GEI196613:GEI196623 GOE196613:GOE196623 GYA196613:GYA196623 HHW196613:HHW196623 HRS196613:HRS196623 IBO196613:IBO196623 ILK196613:ILK196623 IVG196613:IVG196623 JFC196613:JFC196623 JOY196613:JOY196623 JYU196613:JYU196623 KIQ196613:KIQ196623 KSM196613:KSM196623 LCI196613:LCI196623 LME196613:LME196623 LWA196613:LWA196623 MFW196613:MFW196623 MPS196613:MPS196623 MZO196613:MZO196623 NJK196613:NJK196623 NTG196613:NTG196623 ODC196613:ODC196623 OMY196613:OMY196623 OWU196613:OWU196623 PGQ196613:PGQ196623 PQM196613:PQM196623 QAI196613:QAI196623 QKE196613:QKE196623 QUA196613:QUA196623 RDW196613:RDW196623 RNS196613:RNS196623 RXO196613:RXO196623 SHK196613:SHK196623 SRG196613:SRG196623 TBC196613:TBC196623 TKY196613:TKY196623 TUU196613:TUU196623 UEQ196613:UEQ196623 UOM196613:UOM196623 UYI196613:UYI196623 VIE196613:VIE196623 VSA196613:VSA196623 WBW196613:WBW196623 WLS196613:WLS196623 WVO196613:WVO196623 G262149:G262159 JC262149:JC262159 SY262149:SY262159 ACU262149:ACU262159 AMQ262149:AMQ262159 AWM262149:AWM262159 BGI262149:BGI262159 BQE262149:BQE262159 CAA262149:CAA262159 CJW262149:CJW262159 CTS262149:CTS262159 DDO262149:DDO262159 DNK262149:DNK262159 DXG262149:DXG262159 EHC262149:EHC262159 EQY262149:EQY262159 FAU262149:FAU262159 FKQ262149:FKQ262159 FUM262149:FUM262159 GEI262149:GEI262159 GOE262149:GOE262159 GYA262149:GYA262159 HHW262149:HHW262159 HRS262149:HRS262159 IBO262149:IBO262159 ILK262149:ILK262159 IVG262149:IVG262159 JFC262149:JFC262159 JOY262149:JOY262159 JYU262149:JYU262159 KIQ262149:KIQ262159 KSM262149:KSM262159 LCI262149:LCI262159 LME262149:LME262159 LWA262149:LWA262159 MFW262149:MFW262159 MPS262149:MPS262159 MZO262149:MZO262159 NJK262149:NJK262159 NTG262149:NTG262159 ODC262149:ODC262159 OMY262149:OMY262159 OWU262149:OWU262159 PGQ262149:PGQ262159 PQM262149:PQM262159 QAI262149:QAI262159 QKE262149:QKE262159 QUA262149:QUA262159 RDW262149:RDW262159 RNS262149:RNS262159 RXO262149:RXO262159 SHK262149:SHK262159 SRG262149:SRG262159 TBC262149:TBC262159 TKY262149:TKY262159 TUU262149:TUU262159 UEQ262149:UEQ262159 UOM262149:UOM262159 UYI262149:UYI262159 VIE262149:VIE262159 VSA262149:VSA262159 WBW262149:WBW262159 WLS262149:WLS262159 WVO262149:WVO262159 G327685:G327695 JC327685:JC327695 SY327685:SY327695 ACU327685:ACU327695 AMQ327685:AMQ327695 AWM327685:AWM327695 BGI327685:BGI327695 BQE327685:BQE327695 CAA327685:CAA327695 CJW327685:CJW327695 CTS327685:CTS327695 DDO327685:DDO327695 DNK327685:DNK327695 DXG327685:DXG327695 EHC327685:EHC327695 EQY327685:EQY327695 FAU327685:FAU327695 FKQ327685:FKQ327695 FUM327685:FUM327695 GEI327685:GEI327695 GOE327685:GOE327695 GYA327685:GYA327695 HHW327685:HHW327695 HRS327685:HRS327695 IBO327685:IBO327695 ILK327685:ILK327695 IVG327685:IVG327695 JFC327685:JFC327695 JOY327685:JOY327695 JYU327685:JYU327695 KIQ327685:KIQ327695 KSM327685:KSM327695 LCI327685:LCI327695 LME327685:LME327695 LWA327685:LWA327695 MFW327685:MFW327695 MPS327685:MPS327695 MZO327685:MZO327695 NJK327685:NJK327695 NTG327685:NTG327695 ODC327685:ODC327695 OMY327685:OMY327695 OWU327685:OWU327695 PGQ327685:PGQ327695 PQM327685:PQM327695 QAI327685:QAI327695 QKE327685:QKE327695 QUA327685:QUA327695 RDW327685:RDW327695 RNS327685:RNS327695 RXO327685:RXO327695 SHK327685:SHK327695 SRG327685:SRG327695 TBC327685:TBC327695 TKY327685:TKY327695 TUU327685:TUU327695 UEQ327685:UEQ327695 UOM327685:UOM327695 UYI327685:UYI327695 VIE327685:VIE327695 VSA327685:VSA327695 WBW327685:WBW327695 WLS327685:WLS327695 WVO327685:WVO327695 G393221:G393231 JC393221:JC393231 SY393221:SY393231 ACU393221:ACU393231 AMQ393221:AMQ393231 AWM393221:AWM393231 BGI393221:BGI393231 BQE393221:BQE393231 CAA393221:CAA393231 CJW393221:CJW393231 CTS393221:CTS393231 DDO393221:DDO393231 DNK393221:DNK393231 DXG393221:DXG393231 EHC393221:EHC393231 EQY393221:EQY393231 FAU393221:FAU393231 FKQ393221:FKQ393231 FUM393221:FUM393231 GEI393221:GEI393231 GOE393221:GOE393231 GYA393221:GYA393231 HHW393221:HHW393231 HRS393221:HRS393231 IBO393221:IBO393231 ILK393221:ILK393231 IVG393221:IVG393231 JFC393221:JFC393231 JOY393221:JOY393231 JYU393221:JYU393231 KIQ393221:KIQ393231 KSM393221:KSM393231 LCI393221:LCI393231 LME393221:LME393231 LWA393221:LWA393231 MFW393221:MFW393231 MPS393221:MPS393231 MZO393221:MZO393231 NJK393221:NJK393231 NTG393221:NTG393231 ODC393221:ODC393231 OMY393221:OMY393231 OWU393221:OWU393231 PGQ393221:PGQ393231 PQM393221:PQM393231 QAI393221:QAI393231 QKE393221:QKE393231 QUA393221:QUA393231 RDW393221:RDW393231 RNS393221:RNS393231 RXO393221:RXO393231 SHK393221:SHK393231 SRG393221:SRG393231 TBC393221:TBC393231 TKY393221:TKY393231 TUU393221:TUU393231 UEQ393221:UEQ393231 UOM393221:UOM393231 UYI393221:UYI393231 VIE393221:VIE393231 VSA393221:VSA393231 WBW393221:WBW393231 WLS393221:WLS393231 WVO393221:WVO393231 G458757:G458767 JC458757:JC458767 SY458757:SY458767 ACU458757:ACU458767 AMQ458757:AMQ458767 AWM458757:AWM458767 BGI458757:BGI458767 BQE458757:BQE458767 CAA458757:CAA458767 CJW458757:CJW458767 CTS458757:CTS458767 DDO458757:DDO458767 DNK458757:DNK458767 DXG458757:DXG458767 EHC458757:EHC458767 EQY458757:EQY458767 FAU458757:FAU458767 FKQ458757:FKQ458767 FUM458757:FUM458767 GEI458757:GEI458767 GOE458757:GOE458767 GYA458757:GYA458767 HHW458757:HHW458767 HRS458757:HRS458767 IBO458757:IBO458767 ILK458757:ILK458767 IVG458757:IVG458767 JFC458757:JFC458767 JOY458757:JOY458767 JYU458757:JYU458767 KIQ458757:KIQ458767 KSM458757:KSM458767 LCI458757:LCI458767 LME458757:LME458767 LWA458757:LWA458767 MFW458757:MFW458767 MPS458757:MPS458767 MZO458757:MZO458767 NJK458757:NJK458767 NTG458757:NTG458767 ODC458757:ODC458767 OMY458757:OMY458767 OWU458757:OWU458767 PGQ458757:PGQ458767 PQM458757:PQM458767 QAI458757:QAI458767 QKE458757:QKE458767 QUA458757:QUA458767 RDW458757:RDW458767 RNS458757:RNS458767 RXO458757:RXO458767 SHK458757:SHK458767 SRG458757:SRG458767 TBC458757:TBC458767 TKY458757:TKY458767 TUU458757:TUU458767 UEQ458757:UEQ458767 UOM458757:UOM458767 UYI458757:UYI458767 VIE458757:VIE458767 VSA458757:VSA458767 WBW458757:WBW458767 WLS458757:WLS458767 WVO458757:WVO458767 G524293:G524303 JC524293:JC524303 SY524293:SY524303 ACU524293:ACU524303 AMQ524293:AMQ524303 AWM524293:AWM524303 BGI524293:BGI524303 BQE524293:BQE524303 CAA524293:CAA524303 CJW524293:CJW524303 CTS524293:CTS524303 DDO524293:DDO524303 DNK524293:DNK524303 DXG524293:DXG524303 EHC524293:EHC524303 EQY524293:EQY524303 FAU524293:FAU524303 FKQ524293:FKQ524303 FUM524293:FUM524303 GEI524293:GEI524303 GOE524293:GOE524303 GYA524293:GYA524303 HHW524293:HHW524303 HRS524293:HRS524303 IBO524293:IBO524303 ILK524293:ILK524303 IVG524293:IVG524303 JFC524293:JFC524303 JOY524293:JOY524303 JYU524293:JYU524303 KIQ524293:KIQ524303 KSM524293:KSM524303 LCI524293:LCI524303 LME524293:LME524303 LWA524293:LWA524303 MFW524293:MFW524303 MPS524293:MPS524303 MZO524293:MZO524303 NJK524293:NJK524303 NTG524293:NTG524303 ODC524293:ODC524303 OMY524293:OMY524303 OWU524293:OWU524303 PGQ524293:PGQ524303 PQM524293:PQM524303 QAI524293:QAI524303 QKE524293:QKE524303 QUA524293:QUA524303 RDW524293:RDW524303 RNS524293:RNS524303 RXO524293:RXO524303 SHK524293:SHK524303 SRG524293:SRG524303 TBC524293:TBC524303 TKY524293:TKY524303 TUU524293:TUU524303 UEQ524293:UEQ524303 UOM524293:UOM524303 UYI524293:UYI524303 VIE524293:VIE524303 VSA524293:VSA524303 WBW524293:WBW524303 WLS524293:WLS524303 WVO524293:WVO524303 G589829:G589839 JC589829:JC589839 SY589829:SY589839 ACU589829:ACU589839 AMQ589829:AMQ589839 AWM589829:AWM589839 BGI589829:BGI589839 BQE589829:BQE589839 CAA589829:CAA589839 CJW589829:CJW589839 CTS589829:CTS589839 DDO589829:DDO589839 DNK589829:DNK589839 DXG589829:DXG589839 EHC589829:EHC589839 EQY589829:EQY589839 FAU589829:FAU589839 FKQ589829:FKQ589839 FUM589829:FUM589839 GEI589829:GEI589839 GOE589829:GOE589839 GYA589829:GYA589839 HHW589829:HHW589839 HRS589829:HRS589839 IBO589829:IBO589839 ILK589829:ILK589839 IVG589829:IVG589839 JFC589829:JFC589839 JOY589829:JOY589839 JYU589829:JYU589839 KIQ589829:KIQ589839 KSM589829:KSM589839 LCI589829:LCI589839 LME589829:LME589839 LWA589829:LWA589839 MFW589829:MFW589839 MPS589829:MPS589839 MZO589829:MZO589839 NJK589829:NJK589839 NTG589829:NTG589839 ODC589829:ODC589839 OMY589829:OMY589839 OWU589829:OWU589839 PGQ589829:PGQ589839 PQM589829:PQM589839 QAI589829:QAI589839 QKE589829:QKE589839 QUA589829:QUA589839 RDW589829:RDW589839 RNS589829:RNS589839 RXO589829:RXO589839 SHK589829:SHK589839 SRG589829:SRG589839 TBC589829:TBC589839 TKY589829:TKY589839 TUU589829:TUU589839 UEQ589829:UEQ589839 UOM589829:UOM589839 UYI589829:UYI589839 VIE589829:VIE589839 VSA589829:VSA589839 WBW589829:WBW589839 WLS589829:WLS589839 WVO589829:WVO589839 G655365:G655375 JC655365:JC655375 SY655365:SY655375 ACU655365:ACU655375 AMQ655365:AMQ655375 AWM655365:AWM655375 BGI655365:BGI655375 BQE655365:BQE655375 CAA655365:CAA655375 CJW655365:CJW655375 CTS655365:CTS655375 DDO655365:DDO655375 DNK655365:DNK655375 DXG655365:DXG655375 EHC655365:EHC655375 EQY655365:EQY655375 FAU655365:FAU655375 FKQ655365:FKQ655375 FUM655365:FUM655375 GEI655365:GEI655375 GOE655365:GOE655375 GYA655365:GYA655375 HHW655365:HHW655375 HRS655365:HRS655375 IBO655365:IBO655375 ILK655365:ILK655375 IVG655365:IVG655375 JFC655365:JFC655375 JOY655365:JOY655375 JYU655365:JYU655375 KIQ655365:KIQ655375 KSM655365:KSM655375 LCI655365:LCI655375 LME655365:LME655375 LWA655365:LWA655375 MFW655365:MFW655375 MPS655365:MPS655375 MZO655365:MZO655375 NJK655365:NJK655375 NTG655365:NTG655375 ODC655365:ODC655375 OMY655365:OMY655375 OWU655365:OWU655375 PGQ655365:PGQ655375 PQM655365:PQM655375 QAI655365:QAI655375 QKE655365:QKE655375 QUA655365:QUA655375 RDW655365:RDW655375 RNS655365:RNS655375 RXO655365:RXO655375 SHK655365:SHK655375 SRG655365:SRG655375 TBC655365:TBC655375 TKY655365:TKY655375 TUU655365:TUU655375 UEQ655365:UEQ655375 UOM655365:UOM655375 UYI655365:UYI655375 VIE655365:VIE655375 VSA655365:VSA655375 WBW655365:WBW655375 WLS655365:WLS655375 WVO655365:WVO655375 G720901:G720911 JC720901:JC720911 SY720901:SY720911 ACU720901:ACU720911 AMQ720901:AMQ720911 AWM720901:AWM720911 BGI720901:BGI720911 BQE720901:BQE720911 CAA720901:CAA720911 CJW720901:CJW720911 CTS720901:CTS720911 DDO720901:DDO720911 DNK720901:DNK720911 DXG720901:DXG720911 EHC720901:EHC720911 EQY720901:EQY720911 FAU720901:FAU720911 FKQ720901:FKQ720911 FUM720901:FUM720911 GEI720901:GEI720911 GOE720901:GOE720911 GYA720901:GYA720911 HHW720901:HHW720911 HRS720901:HRS720911 IBO720901:IBO720911 ILK720901:ILK720911 IVG720901:IVG720911 JFC720901:JFC720911 JOY720901:JOY720911 JYU720901:JYU720911 KIQ720901:KIQ720911 KSM720901:KSM720911 LCI720901:LCI720911 LME720901:LME720911 LWA720901:LWA720911 MFW720901:MFW720911 MPS720901:MPS720911 MZO720901:MZO720911 NJK720901:NJK720911 NTG720901:NTG720911 ODC720901:ODC720911 OMY720901:OMY720911 OWU720901:OWU720911 PGQ720901:PGQ720911 PQM720901:PQM720911 QAI720901:QAI720911 QKE720901:QKE720911 QUA720901:QUA720911 RDW720901:RDW720911 RNS720901:RNS720911 RXO720901:RXO720911 SHK720901:SHK720911 SRG720901:SRG720911 TBC720901:TBC720911 TKY720901:TKY720911 TUU720901:TUU720911 UEQ720901:UEQ720911 UOM720901:UOM720911 UYI720901:UYI720911 VIE720901:VIE720911 VSA720901:VSA720911 WBW720901:WBW720911 WLS720901:WLS720911 WVO720901:WVO720911 G786437:G786447 JC786437:JC786447 SY786437:SY786447 ACU786437:ACU786447 AMQ786437:AMQ786447 AWM786437:AWM786447 BGI786437:BGI786447 BQE786437:BQE786447 CAA786437:CAA786447 CJW786437:CJW786447 CTS786437:CTS786447 DDO786437:DDO786447 DNK786437:DNK786447 DXG786437:DXG786447 EHC786437:EHC786447 EQY786437:EQY786447 FAU786437:FAU786447 FKQ786437:FKQ786447 FUM786437:FUM786447 GEI786437:GEI786447 GOE786437:GOE786447 GYA786437:GYA786447 HHW786437:HHW786447 HRS786437:HRS786447 IBO786437:IBO786447 ILK786437:ILK786447 IVG786437:IVG786447 JFC786437:JFC786447 JOY786437:JOY786447 JYU786437:JYU786447 KIQ786437:KIQ786447 KSM786437:KSM786447 LCI786437:LCI786447 LME786437:LME786447 LWA786437:LWA786447 MFW786437:MFW786447 MPS786437:MPS786447 MZO786437:MZO786447 NJK786437:NJK786447 NTG786437:NTG786447 ODC786437:ODC786447 OMY786437:OMY786447 OWU786437:OWU786447 PGQ786437:PGQ786447 PQM786437:PQM786447 QAI786437:QAI786447 QKE786437:QKE786447 QUA786437:QUA786447 RDW786437:RDW786447 RNS786437:RNS786447 RXO786437:RXO786447 SHK786437:SHK786447 SRG786437:SRG786447 TBC786437:TBC786447 TKY786437:TKY786447 TUU786437:TUU786447 UEQ786437:UEQ786447 UOM786437:UOM786447 UYI786437:UYI786447 VIE786437:VIE786447 VSA786437:VSA786447 WBW786437:WBW786447 WLS786437:WLS786447 WVO786437:WVO786447 G851973:G851983 JC851973:JC851983 SY851973:SY851983 ACU851973:ACU851983 AMQ851973:AMQ851983 AWM851973:AWM851983 BGI851973:BGI851983 BQE851973:BQE851983 CAA851973:CAA851983 CJW851973:CJW851983 CTS851973:CTS851983 DDO851973:DDO851983 DNK851973:DNK851983 DXG851973:DXG851983 EHC851973:EHC851983 EQY851973:EQY851983 FAU851973:FAU851983 FKQ851973:FKQ851983 FUM851973:FUM851983 GEI851973:GEI851983 GOE851973:GOE851983 GYA851973:GYA851983 HHW851973:HHW851983 HRS851973:HRS851983 IBO851973:IBO851983 ILK851973:ILK851983 IVG851973:IVG851983 JFC851973:JFC851983 JOY851973:JOY851983 JYU851973:JYU851983 KIQ851973:KIQ851983 KSM851973:KSM851983 LCI851973:LCI851983 LME851973:LME851983 LWA851973:LWA851983 MFW851973:MFW851983 MPS851973:MPS851983 MZO851973:MZO851983 NJK851973:NJK851983 NTG851973:NTG851983 ODC851973:ODC851983 OMY851973:OMY851983 OWU851973:OWU851983 PGQ851973:PGQ851983 PQM851973:PQM851983 QAI851973:QAI851983 QKE851973:QKE851983 QUA851973:QUA851983 RDW851973:RDW851983 RNS851973:RNS851983 RXO851973:RXO851983 SHK851973:SHK851983 SRG851973:SRG851983 TBC851973:TBC851983 TKY851973:TKY851983 TUU851973:TUU851983 UEQ851973:UEQ851983 UOM851973:UOM851983 UYI851973:UYI851983 VIE851973:VIE851983 VSA851973:VSA851983 WBW851973:WBW851983 WLS851973:WLS851983 WVO851973:WVO851983 G917509:G917519 JC917509:JC917519 SY917509:SY917519 ACU917509:ACU917519 AMQ917509:AMQ917519 AWM917509:AWM917519 BGI917509:BGI917519 BQE917509:BQE917519 CAA917509:CAA917519 CJW917509:CJW917519 CTS917509:CTS917519 DDO917509:DDO917519 DNK917509:DNK917519 DXG917509:DXG917519 EHC917509:EHC917519 EQY917509:EQY917519 FAU917509:FAU917519 FKQ917509:FKQ917519 FUM917509:FUM917519 GEI917509:GEI917519 GOE917509:GOE917519 GYA917509:GYA917519 HHW917509:HHW917519 HRS917509:HRS917519 IBO917509:IBO917519 ILK917509:ILK917519 IVG917509:IVG917519 JFC917509:JFC917519 JOY917509:JOY917519 JYU917509:JYU917519 KIQ917509:KIQ917519 KSM917509:KSM917519 LCI917509:LCI917519 LME917509:LME917519 LWA917509:LWA917519 MFW917509:MFW917519 MPS917509:MPS917519 MZO917509:MZO917519 NJK917509:NJK917519 NTG917509:NTG917519 ODC917509:ODC917519 OMY917509:OMY917519 OWU917509:OWU917519 PGQ917509:PGQ917519 PQM917509:PQM917519 QAI917509:QAI917519 QKE917509:QKE917519 QUA917509:QUA917519 RDW917509:RDW917519 RNS917509:RNS917519 RXO917509:RXO917519 SHK917509:SHK917519 SRG917509:SRG917519 TBC917509:TBC917519 TKY917509:TKY917519 TUU917509:TUU917519 UEQ917509:UEQ917519 UOM917509:UOM917519 UYI917509:UYI917519 VIE917509:VIE917519 VSA917509:VSA917519 WBW917509:WBW917519 WLS917509:WLS917519 WVO917509:WVO917519 G983045:G983055 JC983045:JC983055 SY983045:SY983055 ACU983045:ACU983055 AMQ983045:AMQ983055 AWM983045:AWM983055 BGI983045:BGI983055 BQE983045:BQE983055 CAA983045:CAA983055 CJW983045:CJW983055 CTS983045:CTS983055 DDO983045:DDO983055 DNK983045:DNK983055 DXG983045:DXG983055 EHC983045:EHC983055 EQY983045:EQY983055 FAU983045:FAU983055 FKQ983045:FKQ983055 FUM983045:FUM983055 GEI983045:GEI983055 GOE983045:GOE983055 GYA983045:GYA983055 HHW983045:HHW983055 HRS983045:HRS983055 IBO983045:IBO983055 ILK983045:ILK983055 IVG983045:IVG983055 JFC983045:JFC983055 JOY983045:JOY983055 JYU983045:JYU983055 KIQ983045:KIQ983055 KSM983045:KSM983055 LCI983045:LCI983055 LME983045:LME983055 LWA983045:LWA983055 MFW983045:MFW983055 MPS983045:MPS983055 MZO983045:MZO983055 NJK983045:NJK983055 NTG983045:NTG983055 ODC983045:ODC983055 OMY983045:OMY983055 OWU983045:OWU983055 PGQ983045:PGQ983055 PQM983045:PQM983055 QAI983045:QAI983055 QKE983045:QKE983055 QUA983045:QUA983055 RDW983045:RDW983055 RNS983045:RNS983055 RXO983045:RXO983055 SHK983045:SHK983055 SRG983045:SRG983055 TBC983045:TBC983055 TKY983045:TKY983055 TUU983045:TUU983055 UEQ983045:UEQ983055 UOM983045:UOM983055 UYI983045:UYI983055 VIE983045:VIE983055 VSA983045:VSA983055 WBW983045:WBW983055 WLS983045:WLS983055 WVO983045:WVO983055 T88:T106 JP88:JP106 TL88:TL106 ADH88:ADH106 AND88:AND106 AWZ88:AWZ106 BGV88:BGV106 BQR88:BQR106 CAN88:CAN106 CKJ88:CKJ106 CUF88:CUF106 DEB88:DEB106 DNX88:DNX106 DXT88:DXT106 EHP88:EHP106 ERL88:ERL106 FBH88:FBH106 FLD88:FLD106 FUZ88:FUZ106 GEV88:GEV106 GOR88:GOR106 GYN88:GYN106 HIJ88:HIJ106 HSF88:HSF106 ICB88:ICB106 ILX88:ILX106 IVT88:IVT106 JFP88:JFP106 JPL88:JPL106 JZH88:JZH106 KJD88:KJD106 KSZ88:KSZ106 LCV88:LCV106 LMR88:LMR106 LWN88:LWN106 MGJ88:MGJ106 MQF88:MQF106 NAB88:NAB106 NJX88:NJX106 NTT88:NTT106 ODP88:ODP106 ONL88:ONL106 OXH88:OXH106 PHD88:PHD106 PQZ88:PQZ106 QAV88:QAV106 QKR88:QKR106 QUN88:QUN106 REJ88:REJ106 ROF88:ROF106 RYB88:RYB106 SHX88:SHX106 SRT88:SRT106 TBP88:TBP106 TLL88:TLL106 TVH88:TVH106 UFD88:UFD106 UOZ88:UOZ106 UYV88:UYV106 VIR88:VIR106 VSN88:VSN106 WCJ88:WCJ106 WMF88:WMF106 WWB88:WWB106 T65624:T65642 JP65624:JP65642 TL65624:TL65642 ADH65624:ADH65642 AND65624:AND65642 AWZ65624:AWZ65642 BGV65624:BGV65642 BQR65624:BQR65642 CAN65624:CAN65642 CKJ65624:CKJ65642 CUF65624:CUF65642 DEB65624:DEB65642 DNX65624:DNX65642 DXT65624:DXT65642 EHP65624:EHP65642 ERL65624:ERL65642 FBH65624:FBH65642 FLD65624:FLD65642 FUZ65624:FUZ65642 GEV65624:GEV65642 GOR65624:GOR65642 GYN65624:GYN65642 HIJ65624:HIJ65642 HSF65624:HSF65642 ICB65624:ICB65642 ILX65624:ILX65642 IVT65624:IVT65642 JFP65624:JFP65642 JPL65624:JPL65642 JZH65624:JZH65642 KJD65624:KJD65642 KSZ65624:KSZ65642 LCV65624:LCV65642 LMR65624:LMR65642 LWN65624:LWN65642 MGJ65624:MGJ65642 MQF65624:MQF65642 NAB65624:NAB65642 NJX65624:NJX65642 NTT65624:NTT65642 ODP65624:ODP65642 ONL65624:ONL65642 OXH65624:OXH65642 PHD65624:PHD65642 PQZ65624:PQZ65642 QAV65624:QAV65642 QKR65624:QKR65642 QUN65624:QUN65642 REJ65624:REJ65642 ROF65624:ROF65642 RYB65624:RYB65642 SHX65624:SHX65642 SRT65624:SRT65642 TBP65624:TBP65642 TLL65624:TLL65642 TVH65624:TVH65642 UFD65624:UFD65642 UOZ65624:UOZ65642 UYV65624:UYV65642 VIR65624:VIR65642 VSN65624:VSN65642 WCJ65624:WCJ65642 WMF65624:WMF65642 WWB65624:WWB65642 T131160:T131178 JP131160:JP131178 TL131160:TL131178 ADH131160:ADH131178 AND131160:AND131178 AWZ131160:AWZ131178 BGV131160:BGV131178 BQR131160:BQR131178 CAN131160:CAN131178 CKJ131160:CKJ131178 CUF131160:CUF131178 DEB131160:DEB131178 DNX131160:DNX131178 DXT131160:DXT131178 EHP131160:EHP131178 ERL131160:ERL131178 FBH131160:FBH131178 FLD131160:FLD131178 FUZ131160:FUZ131178 GEV131160:GEV131178 GOR131160:GOR131178 GYN131160:GYN131178 HIJ131160:HIJ131178 HSF131160:HSF131178 ICB131160:ICB131178 ILX131160:ILX131178 IVT131160:IVT131178 JFP131160:JFP131178 JPL131160:JPL131178 JZH131160:JZH131178 KJD131160:KJD131178 KSZ131160:KSZ131178 LCV131160:LCV131178 LMR131160:LMR131178 LWN131160:LWN131178 MGJ131160:MGJ131178 MQF131160:MQF131178 NAB131160:NAB131178 NJX131160:NJX131178 NTT131160:NTT131178 ODP131160:ODP131178 ONL131160:ONL131178 OXH131160:OXH131178 PHD131160:PHD131178 PQZ131160:PQZ131178 QAV131160:QAV131178 QKR131160:QKR131178 QUN131160:QUN131178 REJ131160:REJ131178 ROF131160:ROF131178 RYB131160:RYB131178 SHX131160:SHX131178 SRT131160:SRT131178 TBP131160:TBP131178 TLL131160:TLL131178 TVH131160:TVH131178 UFD131160:UFD131178 UOZ131160:UOZ131178 UYV131160:UYV131178 VIR131160:VIR131178 VSN131160:VSN131178 WCJ131160:WCJ131178 WMF131160:WMF131178 WWB131160:WWB131178 T196696:T196714 JP196696:JP196714 TL196696:TL196714 ADH196696:ADH196714 AND196696:AND196714 AWZ196696:AWZ196714 BGV196696:BGV196714 BQR196696:BQR196714 CAN196696:CAN196714 CKJ196696:CKJ196714 CUF196696:CUF196714 DEB196696:DEB196714 DNX196696:DNX196714 DXT196696:DXT196714 EHP196696:EHP196714 ERL196696:ERL196714 FBH196696:FBH196714 FLD196696:FLD196714 FUZ196696:FUZ196714 GEV196696:GEV196714 GOR196696:GOR196714 GYN196696:GYN196714 HIJ196696:HIJ196714 HSF196696:HSF196714 ICB196696:ICB196714 ILX196696:ILX196714 IVT196696:IVT196714 JFP196696:JFP196714 JPL196696:JPL196714 JZH196696:JZH196714 KJD196696:KJD196714 KSZ196696:KSZ196714 LCV196696:LCV196714 LMR196696:LMR196714 LWN196696:LWN196714 MGJ196696:MGJ196714 MQF196696:MQF196714 NAB196696:NAB196714 NJX196696:NJX196714 NTT196696:NTT196714 ODP196696:ODP196714 ONL196696:ONL196714 OXH196696:OXH196714 PHD196696:PHD196714 PQZ196696:PQZ196714 QAV196696:QAV196714 QKR196696:QKR196714 QUN196696:QUN196714 REJ196696:REJ196714 ROF196696:ROF196714 RYB196696:RYB196714 SHX196696:SHX196714 SRT196696:SRT196714 TBP196696:TBP196714 TLL196696:TLL196714 TVH196696:TVH196714 UFD196696:UFD196714 UOZ196696:UOZ196714 UYV196696:UYV196714 VIR196696:VIR196714 VSN196696:VSN196714 WCJ196696:WCJ196714 WMF196696:WMF196714 WWB196696:WWB196714 T262232:T262250 JP262232:JP262250 TL262232:TL262250 ADH262232:ADH262250 AND262232:AND262250 AWZ262232:AWZ262250 BGV262232:BGV262250 BQR262232:BQR262250 CAN262232:CAN262250 CKJ262232:CKJ262250 CUF262232:CUF262250 DEB262232:DEB262250 DNX262232:DNX262250 DXT262232:DXT262250 EHP262232:EHP262250 ERL262232:ERL262250 FBH262232:FBH262250 FLD262232:FLD262250 FUZ262232:FUZ262250 GEV262232:GEV262250 GOR262232:GOR262250 GYN262232:GYN262250 HIJ262232:HIJ262250 HSF262232:HSF262250 ICB262232:ICB262250 ILX262232:ILX262250 IVT262232:IVT262250 JFP262232:JFP262250 JPL262232:JPL262250 JZH262232:JZH262250 KJD262232:KJD262250 KSZ262232:KSZ262250 LCV262232:LCV262250 LMR262232:LMR262250 LWN262232:LWN262250 MGJ262232:MGJ262250 MQF262232:MQF262250 NAB262232:NAB262250 NJX262232:NJX262250 NTT262232:NTT262250 ODP262232:ODP262250 ONL262232:ONL262250 OXH262232:OXH262250 PHD262232:PHD262250 PQZ262232:PQZ262250 QAV262232:QAV262250 QKR262232:QKR262250 QUN262232:QUN262250 REJ262232:REJ262250 ROF262232:ROF262250 RYB262232:RYB262250 SHX262232:SHX262250 SRT262232:SRT262250 TBP262232:TBP262250 TLL262232:TLL262250 TVH262232:TVH262250 UFD262232:UFD262250 UOZ262232:UOZ262250 UYV262232:UYV262250 VIR262232:VIR262250 VSN262232:VSN262250 WCJ262232:WCJ262250 WMF262232:WMF262250 WWB262232:WWB262250 T327768:T327786 JP327768:JP327786 TL327768:TL327786 ADH327768:ADH327786 AND327768:AND327786 AWZ327768:AWZ327786 BGV327768:BGV327786 BQR327768:BQR327786 CAN327768:CAN327786 CKJ327768:CKJ327786 CUF327768:CUF327786 DEB327768:DEB327786 DNX327768:DNX327786 DXT327768:DXT327786 EHP327768:EHP327786 ERL327768:ERL327786 FBH327768:FBH327786 FLD327768:FLD327786 FUZ327768:FUZ327786 GEV327768:GEV327786 GOR327768:GOR327786 GYN327768:GYN327786 HIJ327768:HIJ327786 HSF327768:HSF327786 ICB327768:ICB327786 ILX327768:ILX327786 IVT327768:IVT327786 JFP327768:JFP327786 JPL327768:JPL327786 JZH327768:JZH327786 KJD327768:KJD327786 KSZ327768:KSZ327786 LCV327768:LCV327786 LMR327768:LMR327786 LWN327768:LWN327786 MGJ327768:MGJ327786 MQF327768:MQF327786 NAB327768:NAB327786 NJX327768:NJX327786 NTT327768:NTT327786 ODP327768:ODP327786 ONL327768:ONL327786 OXH327768:OXH327786 PHD327768:PHD327786 PQZ327768:PQZ327786 QAV327768:QAV327786 QKR327768:QKR327786 QUN327768:QUN327786 REJ327768:REJ327786 ROF327768:ROF327786 RYB327768:RYB327786 SHX327768:SHX327786 SRT327768:SRT327786 TBP327768:TBP327786 TLL327768:TLL327786 TVH327768:TVH327786 UFD327768:UFD327786 UOZ327768:UOZ327786 UYV327768:UYV327786 VIR327768:VIR327786 VSN327768:VSN327786 WCJ327768:WCJ327786 WMF327768:WMF327786 WWB327768:WWB327786 T393304:T393322 JP393304:JP393322 TL393304:TL393322 ADH393304:ADH393322 AND393304:AND393322 AWZ393304:AWZ393322 BGV393304:BGV393322 BQR393304:BQR393322 CAN393304:CAN393322 CKJ393304:CKJ393322 CUF393304:CUF393322 DEB393304:DEB393322 DNX393304:DNX393322 DXT393304:DXT393322 EHP393304:EHP393322 ERL393304:ERL393322 FBH393304:FBH393322 FLD393304:FLD393322 FUZ393304:FUZ393322 GEV393304:GEV393322 GOR393304:GOR393322 GYN393304:GYN393322 HIJ393304:HIJ393322 HSF393304:HSF393322 ICB393304:ICB393322 ILX393304:ILX393322 IVT393304:IVT393322 JFP393304:JFP393322 JPL393304:JPL393322 JZH393304:JZH393322 KJD393304:KJD393322 KSZ393304:KSZ393322 LCV393304:LCV393322 LMR393304:LMR393322 LWN393304:LWN393322 MGJ393304:MGJ393322 MQF393304:MQF393322 NAB393304:NAB393322 NJX393304:NJX393322 NTT393304:NTT393322 ODP393304:ODP393322 ONL393304:ONL393322 OXH393304:OXH393322 PHD393304:PHD393322 PQZ393304:PQZ393322 QAV393304:QAV393322 QKR393304:QKR393322 QUN393304:QUN393322 REJ393304:REJ393322 ROF393304:ROF393322 RYB393304:RYB393322 SHX393304:SHX393322 SRT393304:SRT393322 TBP393304:TBP393322 TLL393304:TLL393322 TVH393304:TVH393322 UFD393304:UFD393322 UOZ393304:UOZ393322 UYV393304:UYV393322 VIR393304:VIR393322 VSN393304:VSN393322 WCJ393304:WCJ393322 WMF393304:WMF393322 WWB393304:WWB393322 T458840:T458858 JP458840:JP458858 TL458840:TL458858 ADH458840:ADH458858 AND458840:AND458858 AWZ458840:AWZ458858 BGV458840:BGV458858 BQR458840:BQR458858 CAN458840:CAN458858 CKJ458840:CKJ458858 CUF458840:CUF458858 DEB458840:DEB458858 DNX458840:DNX458858 DXT458840:DXT458858 EHP458840:EHP458858 ERL458840:ERL458858 FBH458840:FBH458858 FLD458840:FLD458858 FUZ458840:FUZ458858 GEV458840:GEV458858 GOR458840:GOR458858 GYN458840:GYN458858 HIJ458840:HIJ458858 HSF458840:HSF458858 ICB458840:ICB458858 ILX458840:ILX458858 IVT458840:IVT458858 JFP458840:JFP458858 JPL458840:JPL458858 JZH458840:JZH458858 KJD458840:KJD458858 KSZ458840:KSZ458858 LCV458840:LCV458858 LMR458840:LMR458858 LWN458840:LWN458858 MGJ458840:MGJ458858 MQF458840:MQF458858 NAB458840:NAB458858 NJX458840:NJX458858 NTT458840:NTT458858 ODP458840:ODP458858 ONL458840:ONL458858 OXH458840:OXH458858 PHD458840:PHD458858 PQZ458840:PQZ458858 QAV458840:QAV458858 QKR458840:QKR458858 QUN458840:QUN458858 REJ458840:REJ458858 ROF458840:ROF458858 RYB458840:RYB458858 SHX458840:SHX458858 SRT458840:SRT458858 TBP458840:TBP458858 TLL458840:TLL458858 TVH458840:TVH458858 UFD458840:UFD458858 UOZ458840:UOZ458858 UYV458840:UYV458858 VIR458840:VIR458858 VSN458840:VSN458858 WCJ458840:WCJ458858 WMF458840:WMF458858 WWB458840:WWB458858 T524376:T524394 JP524376:JP524394 TL524376:TL524394 ADH524376:ADH524394 AND524376:AND524394 AWZ524376:AWZ524394 BGV524376:BGV524394 BQR524376:BQR524394 CAN524376:CAN524394 CKJ524376:CKJ524394 CUF524376:CUF524394 DEB524376:DEB524394 DNX524376:DNX524394 DXT524376:DXT524394 EHP524376:EHP524394 ERL524376:ERL524394 FBH524376:FBH524394 FLD524376:FLD524394 FUZ524376:FUZ524394 GEV524376:GEV524394 GOR524376:GOR524394 GYN524376:GYN524394 HIJ524376:HIJ524394 HSF524376:HSF524394 ICB524376:ICB524394 ILX524376:ILX524394 IVT524376:IVT524394 JFP524376:JFP524394 JPL524376:JPL524394 JZH524376:JZH524394 KJD524376:KJD524394 KSZ524376:KSZ524394 LCV524376:LCV524394 LMR524376:LMR524394 LWN524376:LWN524394 MGJ524376:MGJ524394 MQF524376:MQF524394 NAB524376:NAB524394 NJX524376:NJX524394 NTT524376:NTT524394 ODP524376:ODP524394 ONL524376:ONL524394 OXH524376:OXH524394 PHD524376:PHD524394 PQZ524376:PQZ524394 QAV524376:QAV524394 QKR524376:QKR524394 QUN524376:QUN524394 REJ524376:REJ524394 ROF524376:ROF524394 RYB524376:RYB524394 SHX524376:SHX524394 SRT524376:SRT524394 TBP524376:TBP524394 TLL524376:TLL524394 TVH524376:TVH524394 UFD524376:UFD524394 UOZ524376:UOZ524394 UYV524376:UYV524394 VIR524376:VIR524394 VSN524376:VSN524394 WCJ524376:WCJ524394 WMF524376:WMF524394 WWB524376:WWB524394 T589912:T589930 JP589912:JP589930 TL589912:TL589930 ADH589912:ADH589930 AND589912:AND589930 AWZ589912:AWZ589930 BGV589912:BGV589930 BQR589912:BQR589930 CAN589912:CAN589930 CKJ589912:CKJ589930 CUF589912:CUF589930 DEB589912:DEB589930 DNX589912:DNX589930 DXT589912:DXT589930 EHP589912:EHP589930 ERL589912:ERL589930 FBH589912:FBH589930 FLD589912:FLD589930 FUZ589912:FUZ589930 GEV589912:GEV589930 GOR589912:GOR589930 GYN589912:GYN589930 HIJ589912:HIJ589930 HSF589912:HSF589930 ICB589912:ICB589930 ILX589912:ILX589930 IVT589912:IVT589930 JFP589912:JFP589930 JPL589912:JPL589930 JZH589912:JZH589930 KJD589912:KJD589930 KSZ589912:KSZ589930 LCV589912:LCV589930 LMR589912:LMR589930 LWN589912:LWN589930 MGJ589912:MGJ589930 MQF589912:MQF589930 NAB589912:NAB589930 NJX589912:NJX589930 NTT589912:NTT589930 ODP589912:ODP589930 ONL589912:ONL589930 OXH589912:OXH589930 PHD589912:PHD589930 PQZ589912:PQZ589930 QAV589912:QAV589930 QKR589912:QKR589930 QUN589912:QUN589930 REJ589912:REJ589930 ROF589912:ROF589930 RYB589912:RYB589930 SHX589912:SHX589930 SRT589912:SRT589930 TBP589912:TBP589930 TLL589912:TLL589930 TVH589912:TVH589930 UFD589912:UFD589930 UOZ589912:UOZ589930 UYV589912:UYV589930 VIR589912:VIR589930 VSN589912:VSN589930 WCJ589912:WCJ589930 WMF589912:WMF589930 WWB589912:WWB589930 T655448:T655466 JP655448:JP655466 TL655448:TL655466 ADH655448:ADH655466 AND655448:AND655466 AWZ655448:AWZ655466 BGV655448:BGV655466 BQR655448:BQR655466 CAN655448:CAN655466 CKJ655448:CKJ655466 CUF655448:CUF655466 DEB655448:DEB655466 DNX655448:DNX655466 DXT655448:DXT655466 EHP655448:EHP655466 ERL655448:ERL655466 FBH655448:FBH655466 FLD655448:FLD655466 FUZ655448:FUZ655466 GEV655448:GEV655466 GOR655448:GOR655466 GYN655448:GYN655466 HIJ655448:HIJ655466 HSF655448:HSF655466 ICB655448:ICB655466 ILX655448:ILX655466 IVT655448:IVT655466 JFP655448:JFP655466 JPL655448:JPL655466 JZH655448:JZH655466 KJD655448:KJD655466 KSZ655448:KSZ655466 LCV655448:LCV655466 LMR655448:LMR655466 LWN655448:LWN655466 MGJ655448:MGJ655466 MQF655448:MQF655466 NAB655448:NAB655466 NJX655448:NJX655466 NTT655448:NTT655466 ODP655448:ODP655466 ONL655448:ONL655466 OXH655448:OXH655466 PHD655448:PHD655466 PQZ655448:PQZ655466 QAV655448:QAV655466 QKR655448:QKR655466 QUN655448:QUN655466 REJ655448:REJ655466 ROF655448:ROF655466 RYB655448:RYB655466 SHX655448:SHX655466 SRT655448:SRT655466 TBP655448:TBP655466 TLL655448:TLL655466 TVH655448:TVH655466 UFD655448:UFD655466 UOZ655448:UOZ655466 UYV655448:UYV655466 VIR655448:VIR655466 VSN655448:VSN655466 WCJ655448:WCJ655466 WMF655448:WMF655466 WWB655448:WWB655466 T720984:T721002 JP720984:JP721002 TL720984:TL721002 ADH720984:ADH721002 AND720984:AND721002 AWZ720984:AWZ721002 BGV720984:BGV721002 BQR720984:BQR721002 CAN720984:CAN721002 CKJ720984:CKJ721002 CUF720984:CUF721002 DEB720984:DEB721002 DNX720984:DNX721002 DXT720984:DXT721002 EHP720984:EHP721002 ERL720984:ERL721002 FBH720984:FBH721002 FLD720984:FLD721002 FUZ720984:FUZ721002 GEV720984:GEV721002 GOR720984:GOR721002 GYN720984:GYN721002 HIJ720984:HIJ721002 HSF720984:HSF721002 ICB720984:ICB721002 ILX720984:ILX721002 IVT720984:IVT721002 JFP720984:JFP721002 JPL720984:JPL721002 JZH720984:JZH721002 KJD720984:KJD721002 KSZ720984:KSZ721002 LCV720984:LCV721002 LMR720984:LMR721002 LWN720984:LWN721002 MGJ720984:MGJ721002 MQF720984:MQF721002 NAB720984:NAB721002 NJX720984:NJX721002 NTT720984:NTT721002 ODP720984:ODP721002 ONL720984:ONL721002 OXH720984:OXH721002 PHD720984:PHD721002 PQZ720984:PQZ721002 QAV720984:QAV721002 QKR720984:QKR721002 QUN720984:QUN721002 REJ720984:REJ721002 ROF720984:ROF721002 RYB720984:RYB721002 SHX720984:SHX721002 SRT720984:SRT721002 TBP720984:TBP721002 TLL720984:TLL721002 TVH720984:TVH721002 UFD720984:UFD721002 UOZ720984:UOZ721002 UYV720984:UYV721002 VIR720984:VIR721002 VSN720984:VSN721002 WCJ720984:WCJ721002 WMF720984:WMF721002 WWB720984:WWB721002 T786520:T786538 JP786520:JP786538 TL786520:TL786538 ADH786520:ADH786538 AND786520:AND786538 AWZ786520:AWZ786538 BGV786520:BGV786538 BQR786520:BQR786538 CAN786520:CAN786538 CKJ786520:CKJ786538 CUF786520:CUF786538 DEB786520:DEB786538 DNX786520:DNX786538 DXT786520:DXT786538 EHP786520:EHP786538 ERL786520:ERL786538 FBH786520:FBH786538 FLD786520:FLD786538 FUZ786520:FUZ786538 GEV786520:GEV786538 GOR786520:GOR786538 GYN786520:GYN786538 HIJ786520:HIJ786538 HSF786520:HSF786538 ICB786520:ICB786538 ILX786520:ILX786538 IVT786520:IVT786538 JFP786520:JFP786538 JPL786520:JPL786538 JZH786520:JZH786538 KJD786520:KJD786538 KSZ786520:KSZ786538 LCV786520:LCV786538 LMR786520:LMR786538 LWN786520:LWN786538 MGJ786520:MGJ786538 MQF786520:MQF786538 NAB786520:NAB786538 NJX786520:NJX786538 NTT786520:NTT786538 ODP786520:ODP786538 ONL786520:ONL786538 OXH786520:OXH786538 PHD786520:PHD786538 PQZ786520:PQZ786538 QAV786520:QAV786538 QKR786520:QKR786538 QUN786520:QUN786538 REJ786520:REJ786538 ROF786520:ROF786538 RYB786520:RYB786538 SHX786520:SHX786538 SRT786520:SRT786538 TBP786520:TBP786538 TLL786520:TLL786538 TVH786520:TVH786538 UFD786520:UFD786538 UOZ786520:UOZ786538 UYV786520:UYV786538 VIR786520:VIR786538 VSN786520:VSN786538 WCJ786520:WCJ786538 WMF786520:WMF786538 WWB786520:WWB786538 T852056:T852074 JP852056:JP852074 TL852056:TL852074 ADH852056:ADH852074 AND852056:AND852074 AWZ852056:AWZ852074 BGV852056:BGV852074 BQR852056:BQR852074 CAN852056:CAN852074 CKJ852056:CKJ852074 CUF852056:CUF852074 DEB852056:DEB852074 DNX852056:DNX852074 DXT852056:DXT852074 EHP852056:EHP852074 ERL852056:ERL852074 FBH852056:FBH852074 FLD852056:FLD852074 FUZ852056:FUZ852074 GEV852056:GEV852074 GOR852056:GOR852074 GYN852056:GYN852074 HIJ852056:HIJ852074 HSF852056:HSF852074 ICB852056:ICB852074 ILX852056:ILX852074 IVT852056:IVT852074 JFP852056:JFP852074 JPL852056:JPL852074 JZH852056:JZH852074 KJD852056:KJD852074 KSZ852056:KSZ852074 LCV852056:LCV852074 LMR852056:LMR852074 LWN852056:LWN852074 MGJ852056:MGJ852074 MQF852056:MQF852074 NAB852056:NAB852074 NJX852056:NJX852074 NTT852056:NTT852074 ODP852056:ODP852074 ONL852056:ONL852074 OXH852056:OXH852074 PHD852056:PHD852074 PQZ852056:PQZ852074 QAV852056:QAV852074 QKR852056:QKR852074 QUN852056:QUN852074 REJ852056:REJ852074 ROF852056:ROF852074 RYB852056:RYB852074 SHX852056:SHX852074 SRT852056:SRT852074 TBP852056:TBP852074 TLL852056:TLL852074 TVH852056:TVH852074 UFD852056:UFD852074 UOZ852056:UOZ852074 UYV852056:UYV852074 VIR852056:VIR852074 VSN852056:VSN852074 WCJ852056:WCJ852074 WMF852056:WMF852074 WWB852056:WWB852074 T917592:T917610 JP917592:JP917610 TL917592:TL917610 ADH917592:ADH917610 AND917592:AND917610 AWZ917592:AWZ917610 BGV917592:BGV917610 BQR917592:BQR917610 CAN917592:CAN917610 CKJ917592:CKJ917610 CUF917592:CUF917610 DEB917592:DEB917610 DNX917592:DNX917610 DXT917592:DXT917610 EHP917592:EHP917610 ERL917592:ERL917610 FBH917592:FBH917610 FLD917592:FLD917610 FUZ917592:FUZ917610 GEV917592:GEV917610 GOR917592:GOR917610 GYN917592:GYN917610 HIJ917592:HIJ917610 HSF917592:HSF917610 ICB917592:ICB917610 ILX917592:ILX917610 IVT917592:IVT917610 JFP917592:JFP917610 JPL917592:JPL917610 JZH917592:JZH917610 KJD917592:KJD917610 KSZ917592:KSZ917610 LCV917592:LCV917610 LMR917592:LMR917610 LWN917592:LWN917610 MGJ917592:MGJ917610 MQF917592:MQF917610 NAB917592:NAB917610 NJX917592:NJX917610 NTT917592:NTT917610 ODP917592:ODP917610 ONL917592:ONL917610 OXH917592:OXH917610 PHD917592:PHD917610 PQZ917592:PQZ917610 QAV917592:QAV917610 QKR917592:QKR917610 QUN917592:QUN917610 REJ917592:REJ917610 ROF917592:ROF917610 RYB917592:RYB917610 SHX917592:SHX917610 SRT917592:SRT917610 TBP917592:TBP917610 TLL917592:TLL917610 TVH917592:TVH917610 UFD917592:UFD917610 UOZ917592:UOZ917610 UYV917592:UYV917610 VIR917592:VIR917610 VSN917592:VSN917610 WCJ917592:WCJ917610 WMF917592:WMF917610 WWB917592:WWB917610 T983128:T983146 JP983128:JP983146 TL983128:TL983146 ADH983128:ADH983146 AND983128:AND983146 AWZ983128:AWZ983146 BGV983128:BGV983146 BQR983128:BQR983146 CAN983128:CAN983146 CKJ983128:CKJ983146 CUF983128:CUF983146 DEB983128:DEB983146 DNX983128:DNX983146 DXT983128:DXT983146 EHP983128:EHP983146 ERL983128:ERL983146 FBH983128:FBH983146 FLD983128:FLD983146 FUZ983128:FUZ983146 GEV983128:GEV983146 GOR983128:GOR983146 GYN983128:GYN983146 HIJ983128:HIJ983146 HSF983128:HSF983146 ICB983128:ICB983146 ILX983128:ILX983146 IVT983128:IVT983146 JFP983128:JFP983146 JPL983128:JPL983146 JZH983128:JZH983146 KJD983128:KJD983146 KSZ983128:KSZ983146 LCV983128:LCV983146 LMR983128:LMR983146 LWN983128:LWN983146 MGJ983128:MGJ983146 MQF983128:MQF983146 NAB983128:NAB983146 NJX983128:NJX983146 NTT983128:NTT983146 ODP983128:ODP983146 ONL983128:ONL983146 OXH983128:OXH983146 PHD983128:PHD983146 PQZ983128:PQZ983146 QAV983128:QAV983146 QKR983128:QKR983146 QUN983128:QUN983146 REJ983128:REJ983146 ROF983128:ROF983146 RYB983128:RYB983146 SHX983128:SHX983146 SRT983128:SRT983146 TBP983128:TBP983146 TLL983128:TLL983146 TVH983128:TVH983146 UFD983128:UFD983146 UOZ983128:UOZ983146 UYV983128:UYV983146 VIR983128:VIR983146 VSN983128:VSN983146 WCJ983128:WCJ983146 WMF983128:WMF983146 WWB983128:WWB983146 G57:G82 JC57:JC82 SY57:SY82 ACU57:ACU82 AMQ57:AMQ82 AWM57:AWM82 BGI57:BGI82 BQE57:BQE82 CAA57:CAA82 CJW57:CJW82 CTS57:CTS82 DDO57:DDO82 DNK57:DNK82 DXG57:DXG82 EHC57:EHC82 EQY57:EQY82 FAU57:FAU82 FKQ57:FKQ82 FUM57:FUM82 GEI57:GEI82 GOE57:GOE82 GYA57:GYA82 HHW57:HHW82 HRS57:HRS82 IBO57:IBO82 ILK57:ILK82 IVG57:IVG82 JFC57:JFC82 JOY57:JOY82 JYU57:JYU82 KIQ57:KIQ82 KSM57:KSM82 LCI57:LCI82 LME57:LME82 LWA57:LWA82 MFW57:MFW82 MPS57:MPS82 MZO57:MZO82 NJK57:NJK82 NTG57:NTG82 ODC57:ODC82 OMY57:OMY82 OWU57:OWU82 PGQ57:PGQ82 PQM57:PQM82 QAI57:QAI82 QKE57:QKE82 QUA57:QUA82 RDW57:RDW82 RNS57:RNS82 RXO57:RXO82 SHK57:SHK82 SRG57:SRG82 TBC57:TBC82 TKY57:TKY82 TUU57:TUU82 UEQ57:UEQ82 UOM57:UOM82 UYI57:UYI82 VIE57:VIE82 VSA57:VSA82 WBW57:WBW82 WLS57:WLS82 WVO57:WVO82 G65593:G65618 JC65593:JC65618 SY65593:SY65618 ACU65593:ACU65618 AMQ65593:AMQ65618 AWM65593:AWM65618 BGI65593:BGI65618 BQE65593:BQE65618 CAA65593:CAA65618 CJW65593:CJW65618 CTS65593:CTS65618 DDO65593:DDO65618 DNK65593:DNK65618 DXG65593:DXG65618 EHC65593:EHC65618 EQY65593:EQY65618 FAU65593:FAU65618 FKQ65593:FKQ65618 FUM65593:FUM65618 GEI65593:GEI65618 GOE65593:GOE65618 GYA65593:GYA65618 HHW65593:HHW65618 HRS65593:HRS65618 IBO65593:IBO65618 ILK65593:ILK65618 IVG65593:IVG65618 JFC65593:JFC65618 JOY65593:JOY65618 JYU65593:JYU65618 KIQ65593:KIQ65618 KSM65593:KSM65618 LCI65593:LCI65618 LME65593:LME65618 LWA65593:LWA65618 MFW65593:MFW65618 MPS65593:MPS65618 MZO65593:MZO65618 NJK65593:NJK65618 NTG65593:NTG65618 ODC65593:ODC65618 OMY65593:OMY65618 OWU65593:OWU65618 PGQ65593:PGQ65618 PQM65593:PQM65618 QAI65593:QAI65618 QKE65593:QKE65618 QUA65593:QUA65618 RDW65593:RDW65618 RNS65593:RNS65618 RXO65593:RXO65618 SHK65593:SHK65618 SRG65593:SRG65618 TBC65593:TBC65618 TKY65593:TKY65618 TUU65593:TUU65618 UEQ65593:UEQ65618 UOM65593:UOM65618 UYI65593:UYI65618 VIE65593:VIE65618 VSA65593:VSA65618 WBW65593:WBW65618 WLS65593:WLS65618 WVO65593:WVO65618 G131129:G131154 JC131129:JC131154 SY131129:SY131154 ACU131129:ACU131154 AMQ131129:AMQ131154 AWM131129:AWM131154 BGI131129:BGI131154 BQE131129:BQE131154 CAA131129:CAA131154 CJW131129:CJW131154 CTS131129:CTS131154 DDO131129:DDO131154 DNK131129:DNK131154 DXG131129:DXG131154 EHC131129:EHC131154 EQY131129:EQY131154 FAU131129:FAU131154 FKQ131129:FKQ131154 FUM131129:FUM131154 GEI131129:GEI131154 GOE131129:GOE131154 GYA131129:GYA131154 HHW131129:HHW131154 HRS131129:HRS131154 IBO131129:IBO131154 ILK131129:ILK131154 IVG131129:IVG131154 JFC131129:JFC131154 JOY131129:JOY131154 JYU131129:JYU131154 KIQ131129:KIQ131154 KSM131129:KSM131154 LCI131129:LCI131154 LME131129:LME131154 LWA131129:LWA131154 MFW131129:MFW131154 MPS131129:MPS131154 MZO131129:MZO131154 NJK131129:NJK131154 NTG131129:NTG131154 ODC131129:ODC131154 OMY131129:OMY131154 OWU131129:OWU131154 PGQ131129:PGQ131154 PQM131129:PQM131154 QAI131129:QAI131154 QKE131129:QKE131154 QUA131129:QUA131154 RDW131129:RDW131154 RNS131129:RNS131154 RXO131129:RXO131154 SHK131129:SHK131154 SRG131129:SRG131154 TBC131129:TBC131154 TKY131129:TKY131154 TUU131129:TUU131154 UEQ131129:UEQ131154 UOM131129:UOM131154 UYI131129:UYI131154 VIE131129:VIE131154 VSA131129:VSA131154 WBW131129:WBW131154 WLS131129:WLS131154 WVO131129:WVO131154 G196665:G196690 JC196665:JC196690 SY196665:SY196690 ACU196665:ACU196690 AMQ196665:AMQ196690 AWM196665:AWM196690 BGI196665:BGI196690 BQE196665:BQE196690 CAA196665:CAA196690 CJW196665:CJW196690 CTS196665:CTS196690 DDO196665:DDO196690 DNK196665:DNK196690 DXG196665:DXG196690 EHC196665:EHC196690 EQY196665:EQY196690 FAU196665:FAU196690 FKQ196665:FKQ196690 FUM196665:FUM196690 GEI196665:GEI196690 GOE196665:GOE196690 GYA196665:GYA196690 HHW196665:HHW196690 HRS196665:HRS196690 IBO196665:IBO196690 ILK196665:ILK196690 IVG196665:IVG196690 JFC196665:JFC196690 JOY196665:JOY196690 JYU196665:JYU196690 KIQ196665:KIQ196690 KSM196665:KSM196690 LCI196665:LCI196690 LME196665:LME196690 LWA196665:LWA196690 MFW196665:MFW196690 MPS196665:MPS196690 MZO196665:MZO196690 NJK196665:NJK196690 NTG196665:NTG196690 ODC196665:ODC196690 OMY196665:OMY196690 OWU196665:OWU196690 PGQ196665:PGQ196690 PQM196665:PQM196690 QAI196665:QAI196690 QKE196665:QKE196690 QUA196665:QUA196690 RDW196665:RDW196690 RNS196665:RNS196690 RXO196665:RXO196690 SHK196665:SHK196690 SRG196665:SRG196690 TBC196665:TBC196690 TKY196665:TKY196690 TUU196665:TUU196690 UEQ196665:UEQ196690 UOM196665:UOM196690 UYI196665:UYI196690 VIE196665:VIE196690 VSA196665:VSA196690 WBW196665:WBW196690 WLS196665:WLS196690 WVO196665:WVO196690 G262201:G262226 JC262201:JC262226 SY262201:SY262226 ACU262201:ACU262226 AMQ262201:AMQ262226 AWM262201:AWM262226 BGI262201:BGI262226 BQE262201:BQE262226 CAA262201:CAA262226 CJW262201:CJW262226 CTS262201:CTS262226 DDO262201:DDO262226 DNK262201:DNK262226 DXG262201:DXG262226 EHC262201:EHC262226 EQY262201:EQY262226 FAU262201:FAU262226 FKQ262201:FKQ262226 FUM262201:FUM262226 GEI262201:GEI262226 GOE262201:GOE262226 GYA262201:GYA262226 HHW262201:HHW262226 HRS262201:HRS262226 IBO262201:IBO262226 ILK262201:ILK262226 IVG262201:IVG262226 JFC262201:JFC262226 JOY262201:JOY262226 JYU262201:JYU262226 KIQ262201:KIQ262226 KSM262201:KSM262226 LCI262201:LCI262226 LME262201:LME262226 LWA262201:LWA262226 MFW262201:MFW262226 MPS262201:MPS262226 MZO262201:MZO262226 NJK262201:NJK262226 NTG262201:NTG262226 ODC262201:ODC262226 OMY262201:OMY262226 OWU262201:OWU262226 PGQ262201:PGQ262226 PQM262201:PQM262226 QAI262201:QAI262226 QKE262201:QKE262226 QUA262201:QUA262226 RDW262201:RDW262226 RNS262201:RNS262226 RXO262201:RXO262226 SHK262201:SHK262226 SRG262201:SRG262226 TBC262201:TBC262226 TKY262201:TKY262226 TUU262201:TUU262226 UEQ262201:UEQ262226 UOM262201:UOM262226 UYI262201:UYI262226 VIE262201:VIE262226 VSA262201:VSA262226 WBW262201:WBW262226 WLS262201:WLS262226 WVO262201:WVO262226 G327737:G327762 JC327737:JC327762 SY327737:SY327762 ACU327737:ACU327762 AMQ327737:AMQ327762 AWM327737:AWM327762 BGI327737:BGI327762 BQE327737:BQE327762 CAA327737:CAA327762 CJW327737:CJW327762 CTS327737:CTS327762 DDO327737:DDO327762 DNK327737:DNK327762 DXG327737:DXG327762 EHC327737:EHC327762 EQY327737:EQY327762 FAU327737:FAU327762 FKQ327737:FKQ327762 FUM327737:FUM327762 GEI327737:GEI327762 GOE327737:GOE327762 GYA327737:GYA327762 HHW327737:HHW327762 HRS327737:HRS327762 IBO327737:IBO327762 ILK327737:ILK327762 IVG327737:IVG327762 JFC327737:JFC327762 JOY327737:JOY327762 JYU327737:JYU327762 KIQ327737:KIQ327762 KSM327737:KSM327762 LCI327737:LCI327762 LME327737:LME327762 LWA327737:LWA327762 MFW327737:MFW327762 MPS327737:MPS327762 MZO327737:MZO327762 NJK327737:NJK327762 NTG327737:NTG327762 ODC327737:ODC327762 OMY327737:OMY327762 OWU327737:OWU327762 PGQ327737:PGQ327762 PQM327737:PQM327762 QAI327737:QAI327762 QKE327737:QKE327762 QUA327737:QUA327762 RDW327737:RDW327762 RNS327737:RNS327762 RXO327737:RXO327762 SHK327737:SHK327762 SRG327737:SRG327762 TBC327737:TBC327762 TKY327737:TKY327762 TUU327737:TUU327762 UEQ327737:UEQ327762 UOM327737:UOM327762 UYI327737:UYI327762 VIE327737:VIE327762 VSA327737:VSA327762 WBW327737:WBW327762 WLS327737:WLS327762 WVO327737:WVO327762 G393273:G393298 JC393273:JC393298 SY393273:SY393298 ACU393273:ACU393298 AMQ393273:AMQ393298 AWM393273:AWM393298 BGI393273:BGI393298 BQE393273:BQE393298 CAA393273:CAA393298 CJW393273:CJW393298 CTS393273:CTS393298 DDO393273:DDO393298 DNK393273:DNK393298 DXG393273:DXG393298 EHC393273:EHC393298 EQY393273:EQY393298 FAU393273:FAU393298 FKQ393273:FKQ393298 FUM393273:FUM393298 GEI393273:GEI393298 GOE393273:GOE393298 GYA393273:GYA393298 HHW393273:HHW393298 HRS393273:HRS393298 IBO393273:IBO393298 ILK393273:ILK393298 IVG393273:IVG393298 JFC393273:JFC393298 JOY393273:JOY393298 JYU393273:JYU393298 KIQ393273:KIQ393298 KSM393273:KSM393298 LCI393273:LCI393298 LME393273:LME393298 LWA393273:LWA393298 MFW393273:MFW393298 MPS393273:MPS393298 MZO393273:MZO393298 NJK393273:NJK393298 NTG393273:NTG393298 ODC393273:ODC393298 OMY393273:OMY393298 OWU393273:OWU393298 PGQ393273:PGQ393298 PQM393273:PQM393298 QAI393273:QAI393298 QKE393273:QKE393298 QUA393273:QUA393298 RDW393273:RDW393298 RNS393273:RNS393298 RXO393273:RXO393298 SHK393273:SHK393298 SRG393273:SRG393298 TBC393273:TBC393298 TKY393273:TKY393298 TUU393273:TUU393298 UEQ393273:UEQ393298 UOM393273:UOM393298 UYI393273:UYI393298 VIE393273:VIE393298 VSA393273:VSA393298 WBW393273:WBW393298 WLS393273:WLS393298 WVO393273:WVO393298 G458809:G458834 JC458809:JC458834 SY458809:SY458834 ACU458809:ACU458834 AMQ458809:AMQ458834 AWM458809:AWM458834 BGI458809:BGI458834 BQE458809:BQE458834 CAA458809:CAA458834 CJW458809:CJW458834 CTS458809:CTS458834 DDO458809:DDO458834 DNK458809:DNK458834 DXG458809:DXG458834 EHC458809:EHC458834 EQY458809:EQY458834 FAU458809:FAU458834 FKQ458809:FKQ458834 FUM458809:FUM458834 GEI458809:GEI458834 GOE458809:GOE458834 GYA458809:GYA458834 HHW458809:HHW458834 HRS458809:HRS458834 IBO458809:IBO458834 ILK458809:ILK458834 IVG458809:IVG458834 JFC458809:JFC458834 JOY458809:JOY458834 JYU458809:JYU458834 KIQ458809:KIQ458834 KSM458809:KSM458834 LCI458809:LCI458834 LME458809:LME458834 LWA458809:LWA458834 MFW458809:MFW458834 MPS458809:MPS458834 MZO458809:MZO458834 NJK458809:NJK458834 NTG458809:NTG458834 ODC458809:ODC458834 OMY458809:OMY458834 OWU458809:OWU458834 PGQ458809:PGQ458834 PQM458809:PQM458834 QAI458809:QAI458834 QKE458809:QKE458834 QUA458809:QUA458834 RDW458809:RDW458834 RNS458809:RNS458834 RXO458809:RXO458834 SHK458809:SHK458834 SRG458809:SRG458834 TBC458809:TBC458834 TKY458809:TKY458834 TUU458809:TUU458834 UEQ458809:UEQ458834 UOM458809:UOM458834 UYI458809:UYI458834 VIE458809:VIE458834 VSA458809:VSA458834 WBW458809:WBW458834 WLS458809:WLS458834 WVO458809:WVO458834 G524345:G524370 JC524345:JC524370 SY524345:SY524370 ACU524345:ACU524370 AMQ524345:AMQ524370 AWM524345:AWM524370 BGI524345:BGI524370 BQE524345:BQE524370 CAA524345:CAA524370 CJW524345:CJW524370 CTS524345:CTS524370 DDO524345:DDO524370 DNK524345:DNK524370 DXG524345:DXG524370 EHC524345:EHC524370 EQY524345:EQY524370 FAU524345:FAU524370 FKQ524345:FKQ524370 FUM524345:FUM524370 GEI524345:GEI524370 GOE524345:GOE524370 GYA524345:GYA524370 HHW524345:HHW524370 HRS524345:HRS524370 IBO524345:IBO524370 ILK524345:ILK524370 IVG524345:IVG524370 JFC524345:JFC524370 JOY524345:JOY524370 JYU524345:JYU524370 KIQ524345:KIQ524370 KSM524345:KSM524370 LCI524345:LCI524370 LME524345:LME524370 LWA524345:LWA524370 MFW524345:MFW524370 MPS524345:MPS524370 MZO524345:MZO524370 NJK524345:NJK524370 NTG524345:NTG524370 ODC524345:ODC524370 OMY524345:OMY524370 OWU524345:OWU524370 PGQ524345:PGQ524370 PQM524345:PQM524370 QAI524345:QAI524370 QKE524345:QKE524370 QUA524345:QUA524370 RDW524345:RDW524370 RNS524345:RNS524370 RXO524345:RXO524370 SHK524345:SHK524370 SRG524345:SRG524370 TBC524345:TBC524370 TKY524345:TKY524370 TUU524345:TUU524370 UEQ524345:UEQ524370 UOM524345:UOM524370 UYI524345:UYI524370 VIE524345:VIE524370 VSA524345:VSA524370 WBW524345:WBW524370 WLS524345:WLS524370 WVO524345:WVO524370 G589881:G589906 JC589881:JC589906 SY589881:SY589906 ACU589881:ACU589906 AMQ589881:AMQ589906 AWM589881:AWM589906 BGI589881:BGI589906 BQE589881:BQE589906 CAA589881:CAA589906 CJW589881:CJW589906 CTS589881:CTS589906 DDO589881:DDO589906 DNK589881:DNK589906 DXG589881:DXG589906 EHC589881:EHC589906 EQY589881:EQY589906 FAU589881:FAU589906 FKQ589881:FKQ589906 FUM589881:FUM589906 GEI589881:GEI589906 GOE589881:GOE589906 GYA589881:GYA589906 HHW589881:HHW589906 HRS589881:HRS589906 IBO589881:IBO589906 ILK589881:ILK589906 IVG589881:IVG589906 JFC589881:JFC589906 JOY589881:JOY589906 JYU589881:JYU589906 KIQ589881:KIQ589906 KSM589881:KSM589906 LCI589881:LCI589906 LME589881:LME589906 LWA589881:LWA589906 MFW589881:MFW589906 MPS589881:MPS589906 MZO589881:MZO589906 NJK589881:NJK589906 NTG589881:NTG589906 ODC589881:ODC589906 OMY589881:OMY589906 OWU589881:OWU589906 PGQ589881:PGQ589906 PQM589881:PQM589906 QAI589881:QAI589906 QKE589881:QKE589906 QUA589881:QUA589906 RDW589881:RDW589906 RNS589881:RNS589906 RXO589881:RXO589906 SHK589881:SHK589906 SRG589881:SRG589906 TBC589881:TBC589906 TKY589881:TKY589906 TUU589881:TUU589906 UEQ589881:UEQ589906 UOM589881:UOM589906 UYI589881:UYI589906 VIE589881:VIE589906 VSA589881:VSA589906 WBW589881:WBW589906 WLS589881:WLS589906 WVO589881:WVO589906 G655417:G655442 JC655417:JC655442 SY655417:SY655442 ACU655417:ACU655442 AMQ655417:AMQ655442 AWM655417:AWM655442 BGI655417:BGI655442 BQE655417:BQE655442 CAA655417:CAA655442 CJW655417:CJW655442 CTS655417:CTS655442 DDO655417:DDO655442 DNK655417:DNK655442 DXG655417:DXG655442 EHC655417:EHC655442 EQY655417:EQY655442 FAU655417:FAU655442 FKQ655417:FKQ655442 FUM655417:FUM655442 GEI655417:GEI655442 GOE655417:GOE655442 GYA655417:GYA655442 HHW655417:HHW655442 HRS655417:HRS655442 IBO655417:IBO655442 ILK655417:ILK655442 IVG655417:IVG655442 JFC655417:JFC655442 JOY655417:JOY655442 JYU655417:JYU655442 KIQ655417:KIQ655442 KSM655417:KSM655442 LCI655417:LCI655442 LME655417:LME655442 LWA655417:LWA655442 MFW655417:MFW655442 MPS655417:MPS655442 MZO655417:MZO655442 NJK655417:NJK655442 NTG655417:NTG655442 ODC655417:ODC655442 OMY655417:OMY655442 OWU655417:OWU655442 PGQ655417:PGQ655442 PQM655417:PQM655442 QAI655417:QAI655442 QKE655417:QKE655442 QUA655417:QUA655442 RDW655417:RDW655442 RNS655417:RNS655442 RXO655417:RXO655442 SHK655417:SHK655442 SRG655417:SRG655442 TBC655417:TBC655442 TKY655417:TKY655442 TUU655417:TUU655442 UEQ655417:UEQ655442 UOM655417:UOM655442 UYI655417:UYI655442 VIE655417:VIE655442 VSA655417:VSA655442 WBW655417:WBW655442 WLS655417:WLS655442 WVO655417:WVO655442 G720953:G720978 JC720953:JC720978 SY720953:SY720978 ACU720953:ACU720978 AMQ720953:AMQ720978 AWM720953:AWM720978 BGI720953:BGI720978 BQE720953:BQE720978 CAA720953:CAA720978 CJW720953:CJW720978 CTS720953:CTS720978 DDO720953:DDO720978 DNK720953:DNK720978 DXG720953:DXG720978 EHC720953:EHC720978 EQY720953:EQY720978 FAU720953:FAU720978 FKQ720953:FKQ720978 FUM720953:FUM720978 GEI720953:GEI720978 GOE720953:GOE720978 GYA720953:GYA720978 HHW720953:HHW720978 HRS720953:HRS720978 IBO720953:IBO720978 ILK720953:ILK720978 IVG720953:IVG720978 JFC720953:JFC720978 JOY720953:JOY720978 JYU720953:JYU720978 KIQ720953:KIQ720978 KSM720953:KSM720978 LCI720953:LCI720978 LME720953:LME720978 LWA720953:LWA720978 MFW720953:MFW720978 MPS720953:MPS720978 MZO720953:MZO720978 NJK720953:NJK720978 NTG720953:NTG720978 ODC720953:ODC720978 OMY720953:OMY720978 OWU720953:OWU720978 PGQ720953:PGQ720978 PQM720953:PQM720978 QAI720953:QAI720978 QKE720953:QKE720978 QUA720953:QUA720978 RDW720953:RDW720978 RNS720953:RNS720978 RXO720953:RXO720978 SHK720953:SHK720978 SRG720953:SRG720978 TBC720953:TBC720978 TKY720953:TKY720978 TUU720953:TUU720978 UEQ720953:UEQ720978 UOM720953:UOM720978 UYI720953:UYI720978 VIE720953:VIE720978 VSA720953:VSA720978 WBW720953:WBW720978 WLS720953:WLS720978 WVO720953:WVO720978 G786489:G786514 JC786489:JC786514 SY786489:SY786514 ACU786489:ACU786514 AMQ786489:AMQ786514 AWM786489:AWM786514 BGI786489:BGI786514 BQE786489:BQE786514 CAA786489:CAA786514 CJW786489:CJW786514 CTS786489:CTS786514 DDO786489:DDO786514 DNK786489:DNK786514 DXG786489:DXG786514 EHC786489:EHC786514 EQY786489:EQY786514 FAU786489:FAU786514 FKQ786489:FKQ786514 FUM786489:FUM786514 GEI786489:GEI786514 GOE786489:GOE786514 GYA786489:GYA786514 HHW786489:HHW786514 HRS786489:HRS786514 IBO786489:IBO786514 ILK786489:ILK786514 IVG786489:IVG786514 JFC786489:JFC786514 JOY786489:JOY786514 JYU786489:JYU786514 KIQ786489:KIQ786514 KSM786489:KSM786514 LCI786489:LCI786514 LME786489:LME786514 LWA786489:LWA786514 MFW786489:MFW786514 MPS786489:MPS786514 MZO786489:MZO786514 NJK786489:NJK786514 NTG786489:NTG786514 ODC786489:ODC786514 OMY786489:OMY786514 OWU786489:OWU786514 PGQ786489:PGQ786514 PQM786489:PQM786514 QAI786489:QAI786514 QKE786489:QKE786514 QUA786489:QUA786514 RDW786489:RDW786514 RNS786489:RNS786514 RXO786489:RXO786514 SHK786489:SHK786514 SRG786489:SRG786514 TBC786489:TBC786514 TKY786489:TKY786514 TUU786489:TUU786514 UEQ786489:UEQ786514 UOM786489:UOM786514 UYI786489:UYI786514 VIE786489:VIE786514 VSA786489:VSA786514 WBW786489:WBW786514 WLS786489:WLS786514 WVO786489:WVO786514 G852025:G852050 JC852025:JC852050 SY852025:SY852050 ACU852025:ACU852050 AMQ852025:AMQ852050 AWM852025:AWM852050 BGI852025:BGI852050 BQE852025:BQE852050 CAA852025:CAA852050 CJW852025:CJW852050 CTS852025:CTS852050 DDO852025:DDO852050 DNK852025:DNK852050 DXG852025:DXG852050 EHC852025:EHC852050 EQY852025:EQY852050 FAU852025:FAU852050 FKQ852025:FKQ852050 FUM852025:FUM852050 GEI852025:GEI852050 GOE852025:GOE852050 GYA852025:GYA852050 HHW852025:HHW852050 HRS852025:HRS852050 IBO852025:IBO852050 ILK852025:ILK852050 IVG852025:IVG852050 JFC852025:JFC852050 JOY852025:JOY852050 JYU852025:JYU852050 KIQ852025:KIQ852050 KSM852025:KSM852050 LCI852025:LCI852050 LME852025:LME852050 LWA852025:LWA852050 MFW852025:MFW852050 MPS852025:MPS852050 MZO852025:MZO852050 NJK852025:NJK852050 NTG852025:NTG852050 ODC852025:ODC852050 OMY852025:OMY852050 OWU852025:OWU852050 PGQ852025:PGQ852050 PQM852025:PQM852050 QAI852025:QAI852050 QKE852025:QKE852050 QUA852025:QUA852050 RDW852025:RDW852050 RNS852025:RNS852050 RXO852025:RXO852050 SHK852025:SHK852050 SRG852025:SRG852050 TBC852025:TBC852050 TKY852025:TKY852050 TUU852025:TUU852050 UEQ852025:UEQ852050 UOM852025:UOM852050 UYI852025:UYI852050 VIE852025:VIE852050 VSA852025:VSA852050 WBW852025:WBW852050 WLS852025:WLS852050 WVO852025:WVO852050 G917561:G917586 JC917561:JC917586 SY917561:SY917586 ACU917561:ACU917586 AMQ917561:AMQ917586 AWM917561:AWM917586 BGI917561:BGI917586 BQE917561:BQE917586 CAA917561:CAA917586 CJW917561:CJW917586 CTS917561:CTS917586 DDO917561:DDO917586 DNK917561:DNK917586 DXG917561:DXG917586 EHC917561:EHC917586 EQY917561:EQY917586 FAU917561:FAU917586 FKQ917561:FKQ917586 FUM917561:FUM917586 GEI917561:GEI917586 GOE917561:GOE917586 GYA917561:GYA917586 HHW917561:HHW917586 HRS917561:HRS917586 IBO917561:IBO917586 ILK917561:ILK917586 IVG917561:IVG917586 JFC917561:JFC917586 JOY917561:JOY917586 JYU917561:JYU917586 KIQ917561:KIQ917586 KSM917561:KSM917586 LCI917561:LCI917586 LME917561:LME917586 LWA917561:LWA917586 MFW917561:MFW917586 MPS917561:MPS917586 MZO917561:MZO917586 NJK917561:NJK917586 NTG917561:NTG917586 ODC917561:ODC917586 OMY917561:OMY917586 OWU917561:OWU917586 PGQ917561:PGQ917586 PQM917561:PQM917586 QAI917561:QAI917586 QKE917561:QKE917586 QUA917561:QUA917586 RDW917561:RDW917586 RNS917561:RNS917586 RXO917561:RXO917586 SHK917561:SHK917586 SRG917561:SRG917586 TBC917561:TBC917586 TKY917561:TKY917586 TUU917561:TUU917586 UEQ917561:UEQ917586 UOM917561:UOM917586 UYI917561:UYI917586 VIE917561:VIE917586 VSA917561:VSA917586 WBW917561:WBW917586 WLS917561:WLS917586 WVO917561:WVO917586 G983097:G983122 JC983097:JC983122 SY983097:SY983122 ACU983097:ACU983122 AMQ983097:AMQ983122 AWM983097:AWM983122 BGI983097:BGI983122 BQE983097:BQE983122 CAA983097:CAA983122 CJW983097:CJW983122 CTS983097:CTS983122 DDO983097:DDO983122 DNK983097:DNK983122 DXG983097:DXG983122 EHC983097:EHC983122 EQY983097:EQY983122 FAU983097:FAU983122 FKQ983097:FKQ983122 FUM983097:FUM983122 GEI983097:GEI983122 GOE983097:GOE983122 GYA983097:GYA983122 HHW983097:HHW983122 HRS983097:HRS983122 IBO983097:IBO983122 ILK983097:ILK983122 IVG983097:IVG983122 JFC983097:JFC983122 JOY983097:JOY983122 JYU983097:JYU983122 KIQ983097:KIQ983122 KSM983097:KSM983122 LCI983097:LCI983122 LME983097:LME983122 LWA983097:LWA983122 MFW983097:MFW983122 MPS983097:MPS983122 MZO983097:MZO983122 NJK983097:NJK983122 NTG983097:NTG983122 ODC983097:ODC983122 OMY983097:OMY983122 OWU983097:OWU983122 PGQ983097:PGQ983122 PQM983097:PQM983122 QAI983097:QAI983122 QKE983097:QKE983122 QUA983097:QUA983122 RDW983097:RDW983122 RNS983097:RNS983122 RXO983097:RXO983122 SHK983097:SHK983122 SRG983097:SRG983122 TBC983097:TBC983122 TKY983097:TKY983122 TUU983097:TUU983122 UEQ983097:UEQ983122 UOM983097:UOM983122 UYI983097:UYI983122 VIE983097:VIE983122 VSA983097:VSA983122 WBW983097:WBW983122 WLS983097:WLS983122 WVO983097:WVO983122 G88:G106 JC88:JC106 SY88:SY106 ACU88:ACU106 AMQ88:AMQ106 AWM88:AWM106 BGI88:BGI106 BQE88:BQE106 CAA88:CAA106 CJW88:CJW106 CTS88:CTS106 DDO88:DDO106 DNK88:DNK106 DXG88:DXG106 EHC88:EHC106 EQY88:EQY106 FAU88:FAU106 FKQ88:FKQ106 FUM88:FUM106 GEI88:GEI106 GOE88:GOE106 GYA88:GYA106 HHW88:HHW106 HRS88:HRS106 IBO88:IBO106 ILK88:ILK106 IVG88:IVG106 JFC88:JFC106 JOY88:JOY106 JYU88:JYU106 KIQ88:KIQ106 KSM88:KSM106 LCI88:LCI106 LME88:LME106 LWA88:LWA106 MFW88:MFW106 MPS88:MPS106 MZO88:MZO106 NJK88:NJK106 NTG88:NTG106 ODC88:ODC106 OMY88:OMY106 OWU88:OWU106 PGQ88:PGQ106 PQM88:PQM106 QAI88:QAI106 QKE88:QKE106 QUA88:QUA106 RDW88:RDW106 RNS88:RNS106 RXO88:RXO106 SHK88:SHK106 SRG88:SRG106 TBC88:TBC106 TKY88:TKY106 TUU88:TUU106 UEQ88:UEQ106 UOM88:UOM106 UYI88:UYI106 VIE88:VIE106 VSA88:VSA106 WBW88:WBW106 WLS88:WLS106 WVO88:WVO106 G65624:G65642 JC65624:JC65642 SY65624:SY65642 ACU65624:ACU65642 AMQ65624:AMQ65642 AWM65624:AWM65642 BGI65624:BGI65642 BQE65624:BQE65642 CAA65624:CAA65642 CJW65624:CJW65642 CTS65624:CTS65642 DDO65624:DDO65642 DNK65624:DNK65642 DXG65624:DXG65642 EHC65624:EHC65642 EQY65624:EQY65642 FAU65624:FAU65642 FKQ65624:FKQ65642 FUM65624:FUM65642 GEI65624:GEI65642 GOE65624:GOE65642 GYA65624:GYA65642 HHW65624:HHW65642 HRS65624:HRS65642 IBO65624:IBO65642 ILK65624:ILK65642 IVG65624:IVG65642 JFC65624:JFC65642 JOY65624:JOY65642 JYU65624:JYU65642 KIQ65624:KIQ65642 KSM65624:KSM65642 LCI65624:LCI65642 LME65624:LME65642 LWA65624:LWA65642 MFW65624:MFW65642 MPS65624:MPS65642 MZO65624:MZO65642 NJK65624:NJK65642 NTG65624:NTG65642 ODC65624:ODC65642 OMY65624:OMY65642 OWU65624:OWU65642 PGQ65624:PGQ65642 PQM65624:PQM65642 QAI65624:QAI65642 QKE65624:QKE65642 QUA65624:QUA65642 RDW65624:RDW65642 RNS65624:RNS65642 RXO65624:RXO65642 SHK65624:SHK65642 SRG65624:SRG65642 TBC65624:TBC65642 TKY65624:TKY65642 TUU65624:TUU65642 UEQ65624:UEQ65642 UOM65624:UOM65642 UYI65624:UYI65642 VIE65624:VIE65642 VSA65624:VSA65642 WBW65624:WBW65642 WLS65624:WLS65642 WVO65624:WVO65642 G131160:G131178 JC131160:JC131178 SY131160:SY131178 ACU131160:ACU131178 AMQ131160:AMQ131178 AWM131160:AWM131178 BGI131160:BGI131178 BQE131160:BQE131178 CAA131160:CAA131178 CJW131160:CJW131178 CTS131160:CTS131178 DDO131160:DDO131178 DNK131160:DNK131178 DXG131160:DXG131178 EHC131160:EHC131178 EQY131160:EQY131178 FAU131160:FAU131178 FKQ131160:FKQ131178 FUM131160:FUM131178 GEI131160:GEI131178 GOE131160:GOE131178 GYA131160:GYA131178 HHW131160:HHW131178 HRS131160:HRS131178 IBO131160:IBO131178 ILK131160:ILK131178 IVG131160:IVG131178 JFC131160:JFC131178 JOY131160:JOY131178 JYU131160:JYU131178 KIQ131160:KIQ131178 KSM131160:KSM131178 LCI131160:LCI131178 LME131160:LME131178 LWA131160:LWA131178 MFW131160:MFW131178 MPS131160:MPS131178 MZO131160:MZO131178 NJK131160:NJK131178 NTG131160:NTG131178 ODC131160:ODC131178 OMY131160:OMY131178 OWU131160:OWU131178 PGQ131160:PGQ131178 PQM131160:PQM131178 QAI131160:QAI131178 QKE131160:QKE131178 QUA131160:QUA131178 RDW131160:RDW131178 RNS131160:RNS131178 RXO131160:RXO131178 SHK131160:SHK131178 SRG131160:SRG131178 TBC131160:TBC131178 TKY131160:TKY131178 TUU131160:TUU131178 UEQ131160:UEQ131178 UOM131160:UOM131178 UYI131160:UYI131178 VIE131160:VIE131178 VSA131160:VSA131178 WBW131160:WBW131178 WLS131160:WLS131178 WVO131160:WVO131178 G196696:G196714 JC196696:JC196714 SY196696:SY196714 ACU196696:ACU196714 AMQ196696:AMQ196714 AWM196696:AWM196714 BGI196696:BGI196714 BQE196696:BQE196714 CAA196696:CAA196714 CJW196696:CJW196714 CTS196696:CTS196714 DDO196696:DDO196714 DNK196696:DNK196714 DXG196696:DXG196714 EHC196696:EHC196714 EQY196696:EQY196714 FAU196696:FAU196714 FKQ196696:FKQ196714 FUM196696:FUM196714 GEI196696:GEI196714 GOE196696:GOE196714 GYA196696:GYA196714 HHW196696:HHW196714 HRS196696:HRS196714 IBO196696:IBO196714 ILK196696:ILK196714 IVG196696:IVG196714 JFC196696:JFC196714 JOY196696:JOY196714 JYU196696:JYU196714 KIQ196696:KIQ196714 KSM196696:KSM196714 LCI196696:LCI196714 LME196696:LME196714 LWA196696:LWA196714 MFW196696:MFW196714 MPS196696:MPS196714 MZO196696:MZO196714 NJK196696:NJK196714 NTG196696:NTG196714 ODC196696:ODC196714 OMY196696:OMY196714 OWU196696:OWU196714 PGQ196696:PGQ196714 PQM196696:PQM196714 QAI196696:QAI196714 QKE196696:QKE196714 QUA196696:QUA196714 RDW196696:RDW196714 RNS196696:RNS196714 RXO196696:RXO196714 SHK196696:SHK196714 SRG196696:SRG196714 TBC196696:TBC196714 TKY196696:TKY196714 TUU196696:TUU196714 UEQ196696:UEQ196714 UOM196696:UOM196714 UYI196696:UYI196714 VIE196696:VIE196714 VSA196696:VSA196714 WBW196696:WBW196714 WLS196696:WLS196714 WVO196696:WVO196714 G262232:G262250 JC262232:JC262250 SY262232:SY262250 ACU262232:ACU262250 AMQ262232:AMQ262250 AWM262232:AWM262250 BGI262232:BGI262250 BQE262232:BQE262250 CAA262232:CAA262250 CJW262232:CJW262250 CTS262232:CTS262250 DDO262232:DDO262250 DNK262232:DNK262250 DXG262232:DXG262250 EHC262232:EHC262250 EQY262232:EQY262250 FAU262232:FAU262250 FKQ262232:FKQ262250 FUM262232:FUM262250 GEI262232:GEI262250 GOE262232:GOE262250 GYA262232:GYA262250 HHW262232:HHW262250 HRS262232:HRS262250 IBO262232:IBO262250 ILK262232:ILK262250 IVG262232:IVG262250 JFC262232:JFC262250 JOY262232:JOY262250 JYU262232:JYU262250 KIQ262232:KIQ262250 KSM262232:KSM262250 LCI262232:LCI262250 LME262232:LME262250 LWA262232:LWA262250 MFW262232:MFW262250 MPS262232:MPS262250 MZO262232:MZO262250 NJK262232:NJK262250 NTG262232:NTG262250 ODC262232:ODC262250 OMY262232:OMY262250 OWU262232:OWU262250 PGQ262232:PGQ262250 PQM262232:PQM262250 QAI262232:QAI262250 QKE262232:QKE262250 QUA262232:QUA262250 RDW262232:RDW262250 RNS262232:RNS262250 RXO262232:RXO262250 SHK262232:SHK262250 SRG262232:SRG262250 TBC262232:TBC262250 TKY262232:TKY262250 TUU262232:TUU262250 UEQ262232:UEQ262250 UOM262232:UOM262250 UYI262232:UYI262250 VIE262232:VIE262250 VSA262232:VSA262250 WBW262232:WBW262250 WLS262232:WLS262250 WVO262232:WVO262250 G327768:G327786 JC327768:JC327786 SY327768:SY327786 ACU327768:ACU327786 AMQ327768:AMQ327786 AWM327768:AWM327786 BGI327768:BGI327786 BQE327768:BQE327786 CAA327768:CAA327786 CJW327768:CJW327786 CTS327768:CTS327786 DDO327768:DDO327786 DNK327768:DNK327786 DXG327768:DXG327786 EHC327768:EHC327786 EQY327768:EQY327786 FAU327768:FAU327786 FKQ327768:FKQ327786 FUM327768:FUM327786 GEI327768:GEI327786 GOE327768:GOE327786 GYA327768:GYA327786 HHW327768:HHW327786 HRS327768:HRS327786 IBO327768:IBO327786 ILK327768:ILK327786 IVG327768:IVG327786 JFC327768:JFC327786 JOY327768:JOY327786 JYU327768:JYU327786 KIQ327768:KIQ327786 KSM327768:KSM327786 LCI327768:LCI327786 LME327768:LME327786 LWA327768:LWA327786 MFW327768:MFW327786 MPS327768:MPS327786 MZO327768:MZO327786 NJK327768:NJK327786 NTG327768:NTG327786 ODC327768:ODC327786 OMY327768:OMY327786 OWU327768:OWU327786 PGQ327768:PGQ327786 PQM327768:PQM327786 QAI327768:QAI327786 QKE327768:QKE327786 QUA327768:QUA327786 RDW327768:RDW327786 RNS327768:RNS327786 RXO327768:RXO327786 SHK327768:SHK327786 SRG327768:SRG327786 TBC327768:TBC327786 TKY327768:TKY327786 TUU327768:TUU327786 UEQ327768:UEQ327786 UOM327768:UOM327786 UYI327768:UYI327786 VIE327768:VIE327786 VSA327768:VSA327786 WBW327768:WBW327786 WLS327768:WLS327786 WVO327768:WVO327786 G393304:G393322 JC393304:JC393322 SY393304:SY393322 ACU393304:ACU393322 AMQ393304:AMQ393322 AWM393304:AWM393322 BGI393304:BGI393322 BQE393304:BQE393322 CAA393304:CAA393322 CJW393304:CJW393322 CTS393304:CTS393322 DDO393304:DDO393322 DNK393304:DNK393322 DXG393304:DXG393322 EHC393304:EHC393322 EQY393304:EQY393322 FAU393304:FAU393322 FKQ393304:FKQ393322 FUM393304:FUM393322 GEI393304:GEI393322 GOE393304:GOE393322 GYA393304:GYA393322 HHW393304:HHW393322 HRS393304:HRS393322 IBO393304:IBO393322 ILK393304:ILK393322 IVG393304:IVG393322 JFC393304:JFC393322 JOY393304:JOY393322 JYU393304:JYU393322 KIQ393304:KIQ393322 KSM393304:KSM393322 LCI393304:LCI393322 LME393304:LME393322 LWA393304:LWA393322 MFW393304:MFW393322 MPS393304:MPS393322 MZO393304:MZO393322 NJK393304:NJK393322 NTG393304:NTG393322 ODC393304:ODC393322 OMY393304:OMY393322 OWU393304:OWU393322 PGQ393304:PGQ393322 PQM393304:PQM393322 QAI393304:QAI393322 QKE393304:QKE393322 QUA393304:QUA393322 RDW393304:RDW393322 RNS393304:RNS393322 RXO393304:RXO393322 SHK393304:SHK393322 SRG393304:SRG393322 TBC393304:TBC393322 TKY393304:TKY393322 TUU393304:TUU393322 UEQ393304:UEQ393322 UOM393304:UOM393322 UYI393304:UYI393322 VIE393304:VIE393322 VSA393304:VSA393322 WBW393304:WBW393322 WLS393304:WLS393322 WVO393304:WVO393322 G458840:G458858 JC458840:JC458858 SY458840:SY458858 ACU458840:ACU458858 AMQ458840:AMQ458858 AWM458840:AWM458858 BGI458840:BGI458858 BQE458840:BQE458858 CAA458840:CAA458858 CJW458840:CJW458858 CTS458840:CTS458858 DDO458840:DDO458858 DNK458840:DNK458858 DXG458840:DXG458858 EHC458840:EHC458858 EQY458840:EQY458858 FAU458840:FAU458858 FKQ458840:FKQ458858 FUM458840:FUM458858 GEI458840:GEI458858 GOE458840:GOE458858 GYA458840:GYA458858 HHW458840:HHW458858 HRS458840:HRS458858 IBO458840:IBO458858 ILK458840:ILK458858 IVG458840:IVG458858 JFC458840:JFC458858 JOY458840:JOY458858 JYU458840:JYU458858 KIQ458840:KIQ458858 KSM458840:KSM458858 LCI458840:LCI458858 LME458840:LME458858 LWA458840:LWA458858 MFW458840:MFW458858 MPS458840:MPS458858 MZO458840:MZO458858 NJK458840:NJK458858 NTG458840:NTG458858 ODC458840:ODC458858 OMY458840:OMY458858 OWU458840:OWU458858 PGQ458840:PGQ458858 PQM458840:PQM458858 QAI458840:QAI458858 QKE458840:QKE458858 QUA458840:QUA458858 RDW458840:RDW458858 RNS458840:RNS458858 RXO458840:RXO458858 SHK458840:SHK458858 SRG458840:SRG458858 TBC458840:TBC458858 TKY458840:TKY458858 TUU458840:TUU458858 UEQ458840:UEQ458858 UOM458840:UOM458858 UYI458840:UYI458858 VIE458840:VIE458858 VSA458840:VSA458858 WBW458840:WBW458858 WLS458840:WLS458858 WVO458840:WVO458858 G524376:G524394 JC524376:JC524394 SY524376:SY524394 ACU524376:ACU524394 AMQ524376:AMQ524394 AWM524376:AWM524394 BGI524376:BGI524394 BQE524376:BQE524394 CAA524376:CAA524394 CJW524376:CJW524394 CTS524376:CTS524394 DDO524376:DDO524394 DNK524376:DNK524394 DXG524376:DXG524394 EHC524376:EHC524394 EQY524376:EQY524394 FAU524376:FAU524394 FKQ524376:FKQ524394 FUM524376:FUM524394 GEI524376:GEI524394 GOE524376:GOE524394 GYA524376:GYA524394 HHW524376:HHW524394 HRS524376:HRS524394 IBO524376:IBO524394 ILK524376:ILK524394 IVG524376:IVG524394 JFC524376:JFC524394 JOY524376:JOY524394 JYU524376:JYU524394 KIQ524376:KIQ524394 KSM524376:KSM524394 LCI524376:LCI524394 LME524376:LME524394 LWA524376:LWA524394 MFW524376:MFW524394 MPS524376:MPS524394 MZO524376:MZO524394 NJK524376:NJK524394 NTG524376:NTG524394 ODC524376:ODC524394 OMY524376:OMY524394 OWU524376:OWU524394 PGQ524376:PGQ524394 PQM524376:PQM524394 QAI524376:QAI524394 QKE524376:QKE524394 QUA524376:QUA524394 RDW524376:RDW524394 RNS524376:RNS524394 RXO524376:RXO524394 SHK524376:SHK524394 SRG524376:SRG524394 TBC524376:TBC524394 TKY524376:TKY524394 TUU524376:TUU524394 UEQ524376:UEQ524394 UOM524376:UOM524394 UYI524376:UYI524394 VIE524376:VIE524394 VSA524376:VSA524394 WBW524376:WBW524394 WLS524376:WLS524394 WVO524376:WVO524394 G589912:G589930 JC589912:JC589930 SY589912:SY589930 ACU589912:ACU589930 AMQ589912:AMQ589930 AWM589912:AWM589930 BGI589912:BGI589930 BQE589912:BQE589930 CAA589912:CAA589930 CJW589912:CJW589930 CTS589912:CTS589930 DDO589912:DDO589930 DNK589912:DNK589930 DXG589912:DXG589930 EHC589912:EHC589930 EQY589912:EQY589930 FAU589912:FAU589930 FKQ589912:FKQ589930 FUM589912:FUM589930 GEI589912:GEI589930 GOE589912:GOE589930 GYA589912:GYA589930 HHW589912:HHW589930 HRS589912:HRS589930 IBO589912:IBO589930 ILK589912:ILK589930 IVG589912:IVG589930 JFC589912:JFC589930 JOY589912:JOY589930 JYU589912:JYU589930 KIQ589912:KIQ589930 KSM589912:KSM589930 LCI589912:LCI589930 LME589912:LME589930 LWA589912:LWA589930 MFW589912:MFW589930 MPS589912:MPS589930 MZO589912:MZO589930 NJK589912:NJK589930 NTG589912:NTG589930 ODC589912:ODC589930 OMY589912:OMY589930 OWU589912:OWU589930 PGQ589912:PGQ589930 PQM589912:PQM589930 QAI589912:QAI589930 QKE589912:QKE589930 QUA589912:QUA589930 RDW589912:RDW589930 RNS589912:RNS589930 RXO589912:RXO589930 SHK589912:SHK589930 SRG589912:SRG589930 TBC589912:TBC589930 TKY589912:TKY589930 TUU589912:TUU589930 UEQ589912:UEQ589930 UOM589912:UOM589930 UYI589912:UYI589930 VIE589912:VIE589930 VSA589912:VSA589930 WBW589912:WBW589930 WLS589912:WLS589930 WVO589912:WVO589930 G655448:G655466 JC655448:JC655466 SY655448:SY655466 ACU655448:ACU655466 AMQ655448:AMQ655466 AWM655448:AWM655466 BGI655448:BGI655466 BQE655448:BQE655466 CAA655448:CAA655466 CJW655448:CJW655466 CTS655448:CTS655466 DDO655448:DDO655466 DNK655448:DNK655466 DXG655448:DXG655466 EHC655448:EHC655466 EQY655448:EQY655466 FAU655448:FAU655466 FKQ655448:FKQ655466 FUM655448:FUM655466 GEI655448:GEI655466 GOE655448:GOE655466 GYA655448:GYA655466 HHW655448:HHW655466 HRS655448:HRS655466 IBO655448:IBO655466 ILK655448:ILK655466 IVG655448:IVG655466 JFC655448:JFC655466 JOY655448:JOY655466 JYU655448:JYU655466 KIQ655448:KIQ655466 KSM655448:KSM655466 LCI655448:LCI655466 LME655448:LME655466 LWA655448:LWA655466 MFW655448:MFW655466 MPS655448:MPS655466 MZO655448:MZO655466 NJK655448:NJK655466 NTG655448:NTG655466 ODC655448:ODC655466 OMY655448:OMY655466 OWU655448:OWU655466 PGQ655448:PGQ655466 PQM655448:PQM655466 QAI655448:QAI655466 QKE655448:QKE655466 QUA655448:QUA655466 RDW655448:RDW655466 RNS655448:RNS655466 RXO655448:RXO655466 SHK655448:SHK655466 SRG655448:SRG655466 TBC655448:TBC655466 TKY655448:TKY655466 TUU655448:TUU655466 UEQ655448:UEQ655466 UOM655448:UOM655466 UYI655448:UYI655466 VIE655448:VIE655466 VSA655448:VSA655466 WBW655448:WBW655466 WLS655448:WLS655466 WVO655448:WVO655466 G720984:G721002 JC720984:JC721002 SY720984:SY721002 ACU720984:ACU721002 AMQ720984:AMQ721002 AWM720984:AWM721002 BGI720984:BGI721002 BQE720984:BQE721002 CAA720984:CAA721002 CJW720984:CJW721002 CTS720984:CTS721002 DDO720984:DDO721002 DNK720984:DNK721002 DXG720984:DXG721002 EHC720984:EHC721002 EQY720984:EQY721002 FAU720984:FAU721002 FKQ720984:FKQ721002 FUM720984:FUM721002 GEI720984:GEI721002 GOE720984:GOE721002 GYA720984:GYA721002 HHW720984:HHW721002 HRS720984:HRS721002 IBO720984:IBO721002 ILK720984:ILK721002 IVG720984:IVG721002 JFC720984:JFC721002 JOY720984:JOY721002 JYU720984:JYU721002 KIQ720984:KIQ721002 KSM720984:KSM721002 LCI720984:LCI721002 LME720984:LME721002 LWA720984:LWA721002 MFW720984:MFW721002 MPS720984:MPS721002 MZO720984:MZO721002 NJK720984:NJK721002 NTG720984:NTG721002 ODC720984:ODC721002 OMY720984:OMY721002 OWU720984:OWU721002 PGQ720984:PGQ721002 PQM720984:PQM721002 QAI720984:QAI721002 QKE720984:QKE721002 QUA720984:QUA721002 RDW720984:RDW721002 RNS720984:RNS721002 RXO720984:RXO721002 SHK720984:SHK721002 SRG720984:SRG721002 TBC720984:TBC721002 TKY720984:TKY721002 TUU720984:TUU721002 UEQ720984:UEQ721002 UOM720984:UOM721002 UYI720984:UYI721002 VIE720984:VIE721002 VSA720984:VSA721002 WBW720984:WBW721002 WLS720984:WLS721002 WVO720984:WVO721002 G786520:G786538 JC786520:JC786538 SY786520:SY786538 ACU786520:ACU786538 AMQ786520:AMQ786538 AWM786520:AWM786538 BGI786520:BGI786538 BQE786520:BQE786538 CAA786520:CAA786538 CJW786520:CJW786538 CTS786520:CTS786538 DDO786520:DDO786538 DNK786520:DNK786538 DXG786520:DXG786538 EHC786520:EHC786538 EQY786520:EQY786538 FAU786520:FAU786538 FKQ786520:FKQ786538 FUM786520:FUM786538 GEI786520:GEI786538 GOE786520:GOE786538 GYA786520:GYA786538 HHW786520:HHW786538 HRS786520:HRS786538 IBO786520:IBO786538 ILK786520:ILK786538 IVG786520:IVG786538 JFC786520:JFC786538 JOY786520:JOY786538 JYU786520:JYU786538 KIQ786520:KIQ786538 KSM786520:KSM786538 LCI786520:LCI786538 LME786520:LME786538 LWA786520:LWA786538 MFW786520:MFW786538 MPS786520:MPS786538 MZO786520:MZO786538 NJK786520:NJK786538 NTG786520:NTG786538 ODC786520:ODC786538 OMY786520:OMY786538 OWU786520:OWU786538 PGQ786520:PGQ786538 PQM786520:PQM786538 QAI786520:QAI786538 QKE786520:QKE786538 QUA786520:QUA786538 RDW786520:RDW786538 RNS786520:RNS786538 RXO786520:RXO786538 SHK786520:SHK786538 SRG786520:SRG786538 TBC786520:TBC786538 TKY786520:TKY786538 TUU786520:TUU786538 UEQ786520:UEQ786538 UOM786520:UOM786538 UYI786520:UYI786538 VIE786520:VIE786538 VSA786520:VSA786538 WBW786520:WBW786538 WLS786520:WLS786538 WVO786520:WVO786538 G852056:G852074 JC852056:JC852074 SY852056:SY852074 ACU852056:ACU852074 AMQ852056:AMQ852074 AWM852056:AWM852074 BGI852056:BGI852074 BQE852056:BQE852074 CAA852056:CAA852074 CJW852056:CJW852074 CTS852056:CTS852074 DDO852056:DDO852074 DNK852056:DNK852074 DXG852056:DXG852074 EHC852056:EHC852074 EQY852056:EQY852074 FAU852056:FAU852074 FKQ852056:FKQ852074 FUM852056:FUM852074 GEI852056:GEI852074 GOE852056:GOE852074 GYA852056:GYA852074 HHW852056:HHW852074 HRS852056:HRS852074 IBO852056:IBO852074 ILK852056:ILK852074 IVG852056:IVG852074 JFC852056:JFC852074 JOY852056:JOY852074 JYU852056:JYU852074 KIQ852056:KIQ852074 KSM852056:KSM852074 LCI852056:LCI852074 LME852056:LME852074 LWA852056:LWA852074 MFW852056:MFW852074 MPS852056:MPS852074 MZO852056:MZO852074 NJK852056:NJK852074 NTG852056:NTG852074 ODC852056:ODC852074 OMY852056:OMY852074 OWU852056:OWU852074 PGQ852056:PGQ852074 PQM852056:PQM852074 QAI852056:QAI852074 QKE852056:QKE852074 QUA852056:QUA852074 RDW852056:RDW852074 RNS852056:RNS852074 RXO852056:RXO852074 SHK852056:SHK852074 SRG852056:SRG852074 TBC852056:TBC852074 TKY852056:TKY852074 TUU852056:TUU852074 UEQ852056:UEQ852074 UOM852056:UOM852074 UYI852056:UYI852074 VIE852056:VIE852074 VSA852056:VSA852074 WBW852056:WBW852074 WLS852056:WLS852074 WVO852056:WVO852074 G917592:G917610 JC917592:JC917610 SY917592:SY917610 ACU917592:ACU917610 AMQ917592:AMQ917610 AWM917592:AWM917610 BGI917592:BGI917610 BQE917592:BQE917610 CAA917592:CAA917610 CJW917592:CJW917610 CTS917592:CTS917610 DDO917592:DDO917610 DNK917592:DNK917610 DXG917592:DXG917610 EHC917592:EHC917610 EQY917592:EQY917610 FAU917592:FAU917610 FKQ917592:FKQ917610 FUM917592:FUM917610 GEI917592:GEI917610 GOE917592:GOE917610 GYA917592:GYA917610 HHW917592:HHW917610 HRS917592:HRS917610 IBO917592:IBO917610 ILK917592:ILK917610 IVG917592:IVG917610 JFC917592:JFC917610 JOY917592:JOY917610 JYU917592:JYU917610 KIQ917592:KIQ917610 KSM917592:KSM917610 LCI917592:LCI917610 LME917592:LME917610 LWA917592:LWA917610 MFW917592:MFW917610 MPS917592:MPS917610 MZO917592:MZO917610 NJK917592:NJK917610 NTG917592:NTG917610 ODC917592:ODC917610 OMY917592:OMY917610 OWU917592:OWU917610 PGQ917592:PGQ917610 PQM917592:PQM917610 QAI917592:QAI917610 QKE917592:QKE917610 QUA917592:QUA917610 RDW917592:RDW917610 RNS917592:RNS917610 RXO917592:RXO917610 SHK917592:SHK917610 SRG917592:SRG917610 TBC917592:TBC917610 TKY917592:TKY917610 TUU917592:TUU917610 UEQ917592:UEQ917610 UOM917592:UOM917610 UYI917592:UYI917610 VIE917592:VIE917610 VSA917592:VSA917610 WBW917592:WBW917610 WLS917592:WLS917610 WVO917592:WVO917610 G983128:G983146 JC983128:JC983146 SY983128:SY983146 ACU983128:ACU983146 AMQ983128:AMQ983146 AWM983128:AWM983146 BGI983128:BGI983146 BQE983128:BQE983146 CAA983128:CAA983146 CJW983128:CJW983146 CTS983128:CTS983146 DDO983128:DDO983146 DNK983128:DNK983146 DXG983128:DXG983146 EHC983128:EHC983146 EQY983128:EQY983146 FAU983128:FAU983146 FKQ983128:FKQ983146 FUM983128:FUM983146 GEI983128:GEI983146 GOE983128:GOE983146 GYA983128:GYA983146 HHW983128:HHW983146 HRS983128:HRS983146 IBO983128:IBO983146 ILK983128:ILK983146 IVG983128:IVG983146 JFC983128:JFC983146 JOY983128:JOY983146 JYU983128:JYU983146 KIQ983128:KIQ983146 KSM983128:KSM983146 LCI983128:LCI983146 LME983128:LME983146 LWA983128:LWA983146 MFW983128:MFW983146 MPS983128:MPS983146 MZO983128:MZO983146 NJK983128:NJK983146 NTG983128:NTG983146 ODC983128:ODC983146 OMY983128:OMY983146 OWU983128:OWU983146 PGQ983128:PGQ983146 PQM983128:PQM983146 QAI983128:QAI983146 QKE983128:QKE983146 QUA983128:QUA983146 RDW983128:RDW983146 RNS983128:RNS983146 RXO983128:RXO983146 SHK983128:SHK983146 SRG983128:SRG983146 TBC983128:TBC983146 TKY983128:TKY983146 TUU983128:TUU983146 UEQ983128:UEQ983146 UOM983128:UOM983146 UYI983128:UYI983146 VIE983128:VIE983146 VSA983128:VSA983146 WBW983128:WBW983146 WLS983128:WLS983146 WVO983128:WVO983146 G31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WVO31 G65567 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G131103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G196639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G262175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G327711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G393247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G458783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G524319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G589855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G655391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G720927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G786463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G851999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G917535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G983071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T57:T82 JP57:JP82 TL57:TL82 ADH57:ADH82 AND57:AND82 AWZ57:AWZ82 BGV57:BGV82 BQR57:BQR82 CAN57:CAN82 CKJ57:CKJ82 CUF57:CUF82 DEB57:DEB82 DNX57:DNX82 DXT57:DXT82 EHP57:EHP82 ERL57:ERL82 FBH57:FBH82 FLD57:FLD82 FUZ57:FUZ82 GEV57:GEV82 GOR57:GOR82 GYN57:GYN82 HIJ57:HIJ82 HSF57:HSF82 ICB57:ICB82 ILX57:ILX82 IVT57:IVT82 JFP57:JFP82 JPL57:JPL82 JZH57:JZH82 KJD57:KJD82 KSZ57:KSZ82 LCV57:LCV82 LMR57:LMR82 LWN57:LWN82 MGJ57:MGJ82 MQF57:MQF82 NAB57:NAB82 NJX57:NJX82 NTT57:NTT82 ODP57:ODP82 ONL57:ONL82 OXH57:OXH82 PHD57:PHD82 PQZ57:PQZ82 QAV57:QAV82 QKR57:QKR82 QUN57:QUN82 REJ57:REJ82 ROF57:ROF82 RYB57:RYB82 SHX57:SHX82 SRT57:SRT82 TBP57:TBP82 TLL57:TLL82 TVH57:TVH82 UFD57:UFD82 UOZ57:UOZ82 UYV57:UYV82 VIR57:VIR82 VSN57:VSN82 WCJ57:WCJ82 WMF57:WMF82 WWB57:WWB82 T65593:T65618 JP65593:JP65618 TL65593:TL65618 ADH65593:ADH65618 AND65593:AND65618 AWZ65593:AWZ65618 BGV65593:BGV65618 BQR65593:BQR65618 CAN65593:CAN65618 CKJ65593:CKJ65618 CUF65593:CUF65618 DEB65593:DEB65618 DNX65593:DNX65618 DXT65593:DXT65618 EHP65593:EHP65618 ERL65593:ERL65618 FBH65593:FBH65618 FLD65593:FLD65618 FUZ65593:FUZ65618 GEV65593:GEV65618 GOR65593:GOR65618 GYN65593:GYN65618 HIJ65593:HIJ65618 HSF65593:HSF65618 ICB65593:ICB65618 ILX65593:ILX65618 IVT65593:IVT65618 JFP65593:JFP65618 JPL65593:JPL65618 JZH65593:JZH65618 KJD65593:KJD65618 KSZ65593:KSZ65618 LCV65593:LCV65618 LMR65593:LMR65618 LWN65593:LWN65618 MGJ65593:MGJ65618 MQF65593:MQF65618 NAB65593:NAB65618 NJX65593:NJX65618 NTT65593:NTT65618 ODP65593:ODP65618 ONL65593:ONL65618 OXH65593:OXH65618 PHD65593:PHD65618 PQZ65593:PQZ65618 QAV65593:QAV65618 QKR65593:QKR65618 QUN65593:QUN65618 REJ65593:REJ65618 ROF65593:ROF65618 RYB65593:RYB65618 SHX65593:SHX65618 SRT65593:SRT65618 TBP65593:TBP65618 TLL65593:TLL65618 TVH65593:TVH65618 UFD65593:UFD65618 UOZ65593:UOZ65618 UYV65593:UYV65618 VIR65593:VIR65618 VSN65593:VSN65618 WCJ65593:WCJ65618 WMF65593:WMF65618 WWB65593:WWB65618 T131129:T131154 JP131129:JP131154 TL131129:TL131154 ADH131129:ADH131154 AND131129:AND131154 AWZ131129:AWZ131154 BGV131129:BGV131154 BQR131129:BQR131154 CAN131129:CAN131154 CKJ131129:CKJ131154 CUF131129:CUF131154 DEB131129:DEB131154 DNX131129:DNX131154 DXT131129:DXT131154 EHP131129:EHP131154 ERL131129:ERL131154 FBH131129:FBH131154 FLD131129:FLD131154 FUZ131129:FUZ131154 GEV131129:GEV131154 GOR131129:GOR131154 GYN131129:GYN131154 HIJ131129:HIJ131154 HSF131129:HSF131154 ICB131129:ICB131154 ILX131129:ILX131154 IVT131129:IVT131154 JFP131129:JFP131154 JPL131129:JPL131154 JZH131129:JZH131154 KJD131129:KJD131154 KSZ131129:KSZ131154 LCV131129:LCV131154 LMR131129:LMR131154 LWN131129:LWN131154 MGJ131129:MGJ131154 MQF131129:MQF131154 NAB131129:NAB131154 NJX131129:NJX131154 NTT131129:NTT131154 ODP131129:ODP131154 ONL131129:ONL131154 OXH131129:OXH131154 PHD131129:PHD131154 PQZ131129:PQZ131154 QAV131129:QAV131154 QKR131129:QKR131154 QUN131129:QUN131154 REJ131129:REJ131154 ROF131129:ROF131154 RYB131129:RYB131154 SHX131129:SHX131154 SRT131129:SRT131154 TBP131129:TBP131154 TLL131129:TLL131154 TVH131129:TVH131154 UFD131129:UFD131154 UOZ131129:UOZ131154 UYV131129:UYV131154 VIR131129:VIR131154 VSN131129:VSN131154 WCJ131129:WCJ131154 WMF131129:WMF131154 WWB131129:WWB131154 T196665:T196690 JP196665:JP196690 TL196665:TL196690 ADH196665:ADH196690 AND196665:AND196690 AWZ196665:AWZ196690 BGV196665:BGV196690 BQR196665:BQR196690 CAN196665:CAN196690 CKJ196665:CKJ196690 CUF196665:CUF196690 DEB196665:DEB196690 DNX196665:DNX196690 DXT196665:DXT196690 EHP196665:EHP196690 ERL196665:ERL196690 FBH196665:FBH196690 FLD196665:FLD196690 FUZ196665:FUZ196690 GEV196665:GEV196690 GOR196665:GOR196690 GYN196665:GYN196690 HIJ196665:HIJ196690 HSF196665:HSF196690 ICB196665:ICB196690 ILX196665:ILX196690 IVT196665:IVT196690 JFP196665:JFP196690 JPL196665:JPL196690 JZH196665:JZH196690 KJD196665:KJD196690 KSZ196665:KSZ196690 LCV196665:LCV196690 LMR196665:LMR196690 LWN196665:LWN196690 MGJ196665:MGJ196690 MQF196665:MQF196690 NAB196665:NAB196690 NJX196665:NJX196690 NTT196665:NTT196690 ODP196665:ODP196690 ONL196665:ONL196690 OXH196665:OXH196690 PHD196665:PHD196690 PQZ196665:PQZ196690 QAV196665:QAV196690 QKR196665:QKR196690 QUN196665:QUN196690 REJ196665:REJ196690 ROF196665:ROF196690 RYB196665:RYB196690 SHX196665:SHX196690 SRT196665:SRT196690 TBP196665:TBP196690 TLL196665:TLL196690 TVH196665:TVH196690 UFD196665:UFD196690 UOZ196665:UOZ196690 UYV196665:UYV196690 VIR196665:VIR196690 VSN196665:VSN196690 WCJ196665:WCJ196690 WMF196665:WMF196690 WWB196665:WWB196690 T262201:T262226 JP262201:JP262226 TL262201:TL262226 ADH262201:ADH262226 AND262201:AND262226 AWZ262201:AWZ262226 BGV262201:BGV262226 BQR262201:BQR262226 CAN262201:CAN262226 CKJ262201:CKJ262226 CUF262201:CUF262226 DEB262201:DEB262226 DNX262201:DNX262226 DXT262201:DXT262226 EHP262201:EHP262226 ERL262201:ERL262226 FBH262201:FBH262226 FLD262201:FLD262226 FUZ262201:FUZ262226 GEV262201:GEV262226 GOR262201:GOR262226 GYN262201:GYN262226 HIJ262201:HIJ262226 HSF262201:HSF262226 ICB262201:ICB262226 ILX262201:ILX262226 IVT262201:IVT262226 JFP262201:JFP262226 JPL262201:JPL262226 JZH262201:JZH262226 KJD262201:KJD262226 KSZ262201:KSZ262226 LCV262201:LCV262226 LMR262201:LMR262226 LWN262201:LWN262226 MGJ262201:MGJ262226 MQF262201:MQF262226 NAB262201:NAB262226 NJX262201:NJX262226 NTT262201:NTT262226 ODP262201:ODP262226 ONL262201:ONL262226 OXH262201:OXH262226 PHD262201:PHD262226 PQZ262201:PQZ262226 QAV262201:QAV262226 QKR262201:QKR262226 QUN262201:QUN262226 REJ262201:REJ262226 ROF262201:ROF262226 RYB262201:RYB262226 SHX262201:SHX262226 SRT262201:SRT262226 TBP262201:TBP262226 TLL262201:TLL262226 TVH262201:TVH262226 UFD262201:UFD262226 UOZ262201:UOZ262226 UYV262201:UYV262226 VIR262201:VIR262226 VSN262201:VSN262226 WCJ262201:WCJ262226 WMF262201:WMF262226 WWB262201:WWB262226 T327737:T327762 JP327737:JP327762 TL327737:TL327762 ADH327737:ADH327762 AND327737:AND327762 AWZ327737:AWZ327762 BGV327737:BGV327762 BQR327737:BQR327762 CAN327737:CAN327762 CKJ327737:CKJ327762 CUF327737:CUF327762 DEB327737:DEB327762 DNX327737:DNX327762 DXT327737:DXT327762 EHP327737:EHP327762 ERL327737:ERL327762 FBH327737:FBH327762 FLD327737:FLD327762 FUZ327737:FUZ327762 GEV327737:GEV327762 GOR327737:GOR327762 GYN327737:GYN327762 HIJ327737:HIJ327762 HSF327737:HSF327762 ICB327737:ICB327762 ILX327737:ILX327762 IVT327737:IVT327762 JFP327737:JFP327762 JPL327737:JPL327762 JZH327737:JZH327762 KJD327737:KJD327762 KSZ327737:KSZ327762 LCV327737:LCV327762 LMR327737:LMR327762 LWN327737:LWN327762 MGJ327737:MGJ327762 MQF327737:MQF327762 NAB327737:NAB327762 NJX327737:NJX327762 NTT327737:NTT327762 ODP327737:ODP327762 ONL327737:ONL327762 OXH327737:OXH327762 PHD327737:PHD327762 PQZ327737:PQZ327762 QAV327737:QAV327762 QKR327737:QKR327762 QUN327737:QUN327762 REJ327737:REJ327762 ROF327737:ROF327762 RYB327737:RYB327762 SHX327737:SHX327762 SRT327737:SRT327762 TBP327737:TBP327762 TLL327737:TLL327762 TVH327737:TVH327762 UFD327737:UFD327762 UOZ327737:UOZ327762 UYV327737:UYV327762 VIR327737:VIR327762 VSN327737:VSN327762 WCJ327737:WCJ327762 WMF327737:WMF327762 WWB327737:WWB327762 T393273:T393298 JP393273:JP393298 TL393273:TL393298 ADH393273:ADH393298 AND393273:AND393298 AWZ393273:AWZ393298 BGV393273:BGV393298 BQR393273:BQR393298 CAN393273:CAN393298 CKJ393273:CKJ393298 CUF393273:CUF393298 DEB393273:DEB393298 DNX393273:DNX393298 DXT393273:DXT393298 EHP393273:EHP393298 ERL393273:ERL393298 FBH393273:FBH393298 FLD393273:FLD393298 FUZ393273:FUZ393298 GEV393273:GEV393298 GOR393273:GOR393298 GYN393273:GYN393298 HIJ393273:HIJ393298 HSF393273:HSF393298 ICB393273:ICB393298 ILX393273:ILX393298 IVT393273:IVT393298 JFP393273:JFP393298 JPL393273:JPL393298 JZH393273:JZH393298 KJD393273:KJD393298 KSZ393273:KSZ393298 LCV393273:LCV393298 LMR393273:LMR393298 LWN393273:LWN393298 MGJ393273:MGJ393298 MQF393273:MQF393298 NAB393273:NAB393298 NJX393273:NJX393298 NTT393273:NTT393298 ODP393273:ODP393298 ONL393273:ONL393298 OXH393273:OXH393298 PHD393273:PHD393298 PQZ393273:PQZ393298 QAV393273:QAV393298 QKR393273:QKR393298 QUN393273:QUN393298 REJ393273:REJ393298 ROF393273:ROF393298 RYB393273:RYB393298 SHX393273:SHX393298 SRT393273:SRT393298 TBP393273:TBP393298 TLL393273:TLL393298 TVH393273:TVH393298 UFD393273:UFD393298 UOZ393273:UOZ393298 UYV393273:UYV393298 VIR393273:VIR393298 VSN393273:VSN393298 WCJ393273:WCJ393298 WMF393273:WMF393298 WWB393273:WWB393298 T458809:T458834 JP458809:JP458834 TL458809:TL458834 ADH458809:ADH458834 AND458809:AND458834 AWZ458809:AWZ458834 BGV458809:BGV458834 BQR458809:BQR458834 CAN458809:CAN458834 CKJ458809:CKJ458834 CUF458809:CUF458834 DEB458809:DEB458834 DNX458809:DNX458834 DXT458809:DXT458834 EHP458809:EHP458834 ERL458809:ERL458834 FBH458809:FBH458834 FLD458809:FLD458834 FUZ458809:FUZ458834 GEV458809:GEV458834 GOR458809:GOR458834 GYN458809:GYN458834 HIJ458809:HIJ458834 HSF458809:HSF458834 ICB458809:ICB458834 ILX458809:ILX458834 IVT458809:IVT458834 JFP458809:JFP458834 JPL458809:JPL458834 JZH458809:JZH458834 KJD458809:KJD458834 KSZ458809:KSZ458834 LCV458809:LCV458834 LMR458809:LMR458834 LWN458809:LWN458834 MGJ458809:MGJ458834 MQF458809:MQF458834 NAB458809:NAB458834 NJX458809:NJX458834 NTT458809:NTT458834 ODP458809:ODP458834 ONL458809:ONL458834 OXH458809:OXH458834 PHD458809:PHD458834 PQZ458809:PQZ458834 QAV458809:QAV458834 QKR458809:QKR458834 QUN458809:QUN458834 REJ458809:REJ458834 ROF458809:ROF458834 RYB458809:RYB458834 SHX458809:SHX458834 SRT458809:SRT458834 TBP458809:TBP458834 TLL458809:TLL458834 TVH458809:TVH458834 UFD458809:UFD458834 UOZ458809:UOZ458834 UYV458809:UYV458834 VIR458809:VIR458834 VSN458809:VSN458834 WCJ458809:WCJ458834 WMF458809:WMF458834 WWB458809:WWB458834 T524345:T524370 JP524345:JP524370 TL524345:TL524370 ADH524345:ADH524370 AND524345:AND524370 AWZ524345:AWZ524370 BGV524345:BGV524370 BQR524345:BQR524370 CAN524345:CAN524370 CKJ524345:CKJ524370 CUF524345:CUF524370 DEB524345:DEB524370 DNX524345:DNX524370 DXT524345:DXT524370 EHP524345:EHP524370 ERL524345:ERL524370 FBH524345:FBH524370 FLD524345:FLD524370 FUZ524345:FUZ524370 GEV524345:GEV524370 GOR524345:GOR524370 GYN524345:GYN524370 HIJ524345:HIJ524370 HSF524345:HSF524370 ICB524345:ICB524370 ILX524345:ILX524370 IVT524345:IVT524370 JFP524345:JFP524370 JPL524345:JPL524370 JZH524345:JZH524370 KJD524345:KJD524370 KSZ524345:KSZ524370 LCV524345:LCV524370 LMR524345:LMR524370 LWN524345:LWN524370 MGJ524345:MGJ524370 MQF524345:MQF524370 NAB524345:NAB524370 NJX524345:NJX524370 NTT524345:NTT524370 ODP524345:ODP524370 ONL524345:ONL524370 OXH524345:OXH524370 PHD524345:PHD524370 PQZ524345:PQZ524370 QAV524345:QAV524370 QKR524345:QKR524370 QUN524345:QUN524370 REJ524345:REJ524370 ROF524345:ROF524370 RYB524345:RYB524370 SHX524345:SHX524370 SRT524345:SRT524370 TBP524345:TBP524370 TLL524345:TLL524370 TVH524345:TVH524370 UFD524345:UFD524370 UOZ524345:UOZ524370 UYV524345:UYV524370 VIR524345:VIR524370 VSN524345:VSN524370 WCJ524345:WCJ524370 WMF524345:WMF524370 WWB524345:WWB524370 T589881:T589906 JP589881:JP589906 TL589881:TL589906 ADH589881:ADH589906 AND589881:AND589906 AWZ589881:AWZ589906 BGV589881:BGV589906 BQR589881:BQR589906 CAN589881:CAN589906 CKJ589881:CKJ589906 CUF589881:CUF589906 DEB589881:DEB589906 DNX589881:DNX589906 DXT589881:DXT589906 EHP589881:EHP589906 ERL589881:ERL589906 FBH589881:FBH589906 FLD589881:FLD589906 FUZ589881:FUZ589906 GEV589881:GEV589906 GOR589881:GOR589906 GYN589881:GYN589906 HIJ589881:HIJ589906 HSF589881:HSF589906 ICB589881:ICB589906 ILX589881:ILX589906 IVT589881:IVT589906 JFP589881:JFP589906 JPL589881:JPL589906 JZH589881:JZH589906 KJD589881:KJD589906 KSZ589881:KSZ589906 LCV589881:LCV589906 LMR589881:LMR589906 LWN589881:LWN589906 MGJ589881:MGJ589906 MQF589881:MQF589906 NAB589881:NAB589906 NJX589881:NJX589906 NTT589881:NTT589906 ODP589881:ODP589906 ONL589881:ONL589906 OXH589881:OXH589906 PHD589881:PHD589906 PQZ589881:PQZ589906 QAV589881:QAV589906 QKR589881:QKR589906 QUN589881:QUN589906 REJ589881:REJ589906 ROF589881:ROF589906 RYB589881:RYB589906 SHX589881:SHX589906 SRT589881:SRT589906 TBP589881:TBP589906 TLL589881:TLL589906 TVH589881:TVH589906 UFD589881:UFD589906 UOZ589881:UOZ589906 UYV589881:UYV589906 VIR589881:VIR589906 VSN589881:VSN589906 WCJ589881:WCJ589906 WMF589881:WMF589906 WWB589881:WWB589906 T655417:T655442 JP655417:JP655442 TL655417:TL655442 ADH655417:ADH655442 AND655417:AND655442 AWZ655417:AWZ655442 BGV655417:BGV655442 BQR655417:BQR655442 CAN655417:CAN655442 CKJ655417:CKJ655442 CUF655417:CUF655442 DEB655417:DEB655442 DNX655417:DNX655442 DXT655417:DXT655442 EHP655417:EHP655442 ERL655417:ERL655442 FBH655417:FBH655442 FLD655417:FLD655442 FUZ655417:FUZ655442 GEV655417:GEV655442 GOR655417:GOR655442 GYN655417:GYN655442 HIJ655417:HIJ655442 HSF655417:HSF655442 ICB655417:ICB655442 ILX655417:ILX655442 IVT655417:IVT655442 JFP655417:JFP655442 JPL655417:JPL655442 JZH655417:JZH655442 KJD655417:KJD655442 KSZ655417:KSZ655442 LCV655417:LCV655442 LMR655417:LMR655442 LWN655417:LWN655442 MGJ655417:MGJ655442 MQF655417:MQF655442 NAB655417:NAB655442 NJX655417:NJX655442 NTT655417:NTT655442 ODP655417:ODP655442 ONL655417:ONL655442 OXH655417:OXH655442 PHD655417:PHD655442 PQZ655417:PQZ655442 QAV655417:QAV655442 QKR655417:QKR655442 QUN655417:QUN655442 REJ655417:REJ655442 ROF655417:ROF655442 RYB655417:RYB655442 SHX655417:SHX655442 SRT655417:SRT655442 TBP655417:TBP655442 TLL655417:TLL655442 TVH655417:TVH655442 UFD655417:UFD655442 UOZ655417:UOZ655442 UYV655417:UYV655442 VIR655417:VIR655442 VSN655417:VSN655442 WCJ655417:WCJ655442 WMF655417:WMF655442 WWB655417:WWB655442 T720953:T720978 JP720953:JP720978 TL720953:TL720978 ADH720953:ADH720978 AND720953:AND720978 AWZ720953:AWZ720978 BGV720953:BGV720978 BQR720953:BQR720978 CAN720953:CAN720978 CKJ720953:CKJ720978 CUF720953:CUF720978 DEB720953:DEB720978 DNX720953:DNX720978 DXT720953:DXT720978 EHP720953:EHP720978 ERL720953:ERL720978 FBH720953:FBH720978 FLD720953:FLD720978 FUZ720953:FUZ720978 GEV720953:GEV720978 GOR720953:GOR720978 GYN720953:GYN720978 HIJ720953:HIJ720978 HSF720953:HSF720978 ICB720953:ICB720978 ILX720953:ILX720978 IVT720953:IVT720978 JFP720953:JFP720978 JPL720953:JPL720978 JZH720953:JZH720978 KJD720953:KJD720978 KSZ720953:KSZ720978 LCV720953:LCV720978 LMR720953:LMR720978 LWN720953:LWN720978 MGJ720953:MGJ720978 MQF720953:MQF720978 NAB720953:NAB720978 NJX720953:NJX720978 NTT720953:NTT720978 ODP720953:ODP720978 ONL720953:ONL720978 OXH720953:OXH720978 PHD720953:PHD720978 PQZ720953:PQZ720978 QAV720953:QAV720978 QKR720953:QKR720978 QUN720953:QUN720978 REJ720953:REJ720978 ROF720953:ROF720978 RYB720953:RYB720978 SHX720953:SHX720978 SRT720953:SRT720978 TBP720953:TBP720978 TLL720953:TLL720978 TVH720953:TVH720978 UFD720953:UFD720978 UOZ720953:UOZ720978 UYV720953:UYV720978 VIR720953:VIR720978 VSN720953:VSN720978 WCJ720953:WCJ720978 WMF720953:WMF720978 WWB720953:WWB720978 T786489:T786514 JP786489:JP786514 TL786489:TL786514 ADH786489:ADH786514 AND786489:AND786514 AWZ786489:AWZ786514 BGV786489:BGV786514 BQR786489:BQR786514 CAN786489:CAN786514 CKJ786489:CKJ786514 CUF786489:CUF786514 DEB786489:DEB786514 DNX786489:DNX786514 DXT786489:DXT786514 EHP786489:EHP786514 ERL786489:ERL786514 FBH786489:FBH786514 FLD786489:FLD786514 FUZ786489:FUZ786514 GEV786489:GEV786514 GOR786489:GOR786514 GYN786489:GYN786514 HIJ786489:HIJ786514 HSF786489:HSF786514 ICB786489:ICB786514 ILX786489:ILX786514 IVT786489:IVT786514 JFP786489:JFP786514 JPL786489:JPL786514 JZH786489:JZH786514 KJD786489:KJD786514 KSZ786489:KSZ786514 LCV786489:LCV786514 LMR786489:LMR786514 LWN786489:LWN786514 MGJ786489:MGJ786514 MQF786489:MQF786514 NAB786489:NAB786514 NJX786489:NJX786514 NTT786489:NTT786514 ODP786489:ODP786514 ONL786489:ONL786514 OXH786489:OXH786514 PHD786489:PHD786514 PQZ786489:PQZ786514 QAV786489:QAV786514 QKR786489:QKR786514 QUN786489:QUN786514 REJ786489:REJ786514 ROF786489:ROF786514 RYB786489:RYB786514 SHX786489:SHX786514 SRT786489:SRT786514 TBP786489:TBP786514 TLL786489:TLL786514 TVH786489:TVH786514 UFD786489:UFD786514 UOZ786489:UOZ786514 UYV786489:UYV786514 VIR786489:VIR786514 VSN786489:VSN786514 WCJ786489:WCJ786514 WMF786489:WMF786514 WWB786489:WWB786514 T852025:T852050 JP852025:JP852050 TL852025:TL852050 ADH852025:ADH852050 AND852025:AND852050 AWZ852025:AWZ852050 BGV852025:BGV852050 BQR852025:BQR852050 CAN852025:CAN852050 CKJ852025:CKJ852050 CUF852025:CUF852050 DEB852025:DEB852050 DNX852025:DNX852050 DXT852025:DXT852050 EHP852025:EHP852050 ERL852025:ERL852050 FBH852025:FBH852050 FLD852025:FLD852050 FUZ852025:FUZ852050 GEV852025:GEV852050 GOR852025:GOR852050 GYN852025:GYN852050 HIJ852025:HIJ852050 HSF852025:HSF852050 ICB852025:ICB852050 ILX852025:ILX852050 IVT852025:IVT852050 JFP852025:JFP852050 JPL852025:JPL852050 JZH852025:JZH852050 KJD852025:KJD852050 KSZ852025:KSZ852050 LCV852025:LCV852050 LMR852025:LMR852050 LWN852025:LWN852050 MGJ852025:MGJ852050 MQF852025:MQF852050 NAB852025:NAB852050 NJX852025:NJX852050 NTT852025:NTT852050 ODP852025:ODP852050 ONL852025:ONL852050 OXH852025:OXH852050 PHD852025:PHD852050 PQZ852025:PQZ852050 QAV852025:QAV852050 QKR852025:QKR852050 QUN852025:QUN852050 REJ852025:REJ852050 ROF852025:ROF852050 RYB852025:RYB852050 SHX852025:SHX852050 SRT852025:SRT852050 TBP852025:TBP852050 TLL852025:TLL852050 TVH852025:TVH852050 UFD852025:UFD852050 UOZ852025:UOZ852050 UYV852025:UYV852050 VIR852025:VIR852050 VSN852025:VSN852050 WCJ852025:WCJ852050 WMF852025:WMF852050 WWB852025:WWB852050 T917561:T917586 JP917561:JP917586 TL917561:TL917586 ADH917561:ADH917586 AND917561:AND917586 AWZ917561:AWZ917586 BGV917561:BGV917586 BQR917561:BQR917586 CAN917561:CAN917586 CKJ917561:CKJ917586 CUF917561:CUF917586 DEB917561:DEB917586 DNX917561:DNX917586 DXT917561:DXT917586 EHP917561:EHP917586 ERL917561:ERL917586 FBH917561:FBH917586 FLD917561:FLD917586 FUZ917561:FUZ917586 GEV917561:GEV917586 GOR917561:GOR917586 GYN917561:GYN917586 HIJ917561:HIJ917586 HSF917561:HSF917586 ICB917561:ICB917586 ILX917561:ILX917586 IVT917561:IVT917586 JFP917561:JFP917586 JPL917561:JPL917586 JZH917561:JZH917586 KJD917561:KJD917586 KSZ917561:KSZ917586 LCV917561:LCV917586 LMR917561:LMR917586 LWN917561:LWN917586 MGJ917561:MGJ917586 MQF917561:MQF917586 NAB917561:NAB917586 NJX917561:NJX917586 NTT917561:NTT917586 ODP917561:ODP917586 ONL917561:ONL917586 OXH917561:OXH917586 PHD917561:PHD917586 PQZ917561:PQZ917586 QAV917561:QAV917586 QKR917561:QKR917586 QUN917561:QUN917586 REJ917561:REJ917586 ROF917561:ROF917586 RYB917561:RYB917586 SHX917561:SHX917586 SRT917561:SRT917586 TBP917561:TBP917586 TLL917561:TLL917586 TVH917561:TVH917586 UFD917561:UFD917586 UOZ917561:UOZ917586 UYV917561:UYV917586 VIR917561:VIR917586 VSN917561:VSN917586 WCJ917561:WCJ917586 WMF917561:WMF917586 WWB917561:WWB917586 T983097:T983122 JP983097:JP983122 TL983097:TL983122 ADH983097:ADH983122 AND983097:AND983122 AWZ983097:AWZ983122 BGV983097:BGV983122 BQR983097:BQR983122 CAN983097:CAN983122 CKJ983097:CKJ983122 CUF983097:CUF983122 DEB983097:DEB983122 DNX983097:DNX983122 DXT983097:DXT983122 EHP983097:EHP983122 ERL983097:ERL983122 FBH983097:FBH983122 FLD983097:FLD983122 FUZ983097:FUZ983122 GEV983097:GEV983122 GOR983097:GOR983122 GYN983097:GYN983122 HIJ983097:HIJ983122 HSF983097:HSF983122 ICB983097:ICB983122 ILX983097:ILX983122 IVT983097:IVT983122 JFP983097:JFP983122 JPL983097:JPL983122 JZH983097:JZH983122 KJD983097:KJD983122 KSZ983097:KSZ983122 LCV983097:LCV983122 LMR983097:LMR983122 LWN983097:LWN983122 MGJ983097:MGJ983122 MQF983097:MQF983122 NAB983097:NAB983122 NJX983097:NJX983122 NTT983097:NTT983122 ODP983097:ODP983122 ONL983097:ONL983122 OXH983097:OXH983122 PHD983097:PHD983122 PQZ983097:PQZ983122 QAV983097:QAV983122 QKR983097:QKR983122 QUN983097:QUN983122 REJ983097:REJ983122 ROF983097:ROF983122 RYB983097:RYB983122 SHX983097:SHX983122 SRT983097:SRT983122 TBP983097:TBP983122 TLL983097:TLL983122 TVH983097:TVH983122 UFD983097:UFD983122 UOZ983097:UOZ983122 UYV983097:UYV983122 VIR983097:VIR983122 VSN983097:VSN983122 WCJ983097:WCJ983122 WMF983097:WMF983122 WWB983097:WWB983122 G17:G29 JC17:JC29 SY17:SY29 ACU17:ACU29 AMQ17:AMQ29 AWM17:AWM29 BGI17:BGI29 BQE17:BQE29 CAA17:CAA29 CJW17:CJW29 CTS17:CTS29 DDO17:DDO29 DNK17:DNK29 DXG17:DXG29 EHC17:EHC29 EQY17:EQY29 FAU17:FAU29 FKQ17:FKQ29 FUM17:FUM29 GEI17:GEI29 GOE17:GOE29 GYA17:GYA29 HHW17:HHW29 HRS17:HRS29 IBO17:IBO29 ILK17:ILK29 IVG17:IVG29 JFC17:JFC29 JOY17:JOY29 JYU17:JYU29 KIQ17:KIQ29 KSM17:KSM29 LCI17:LCI29 LME17:LME29 LWA17:LWA29 MFW17:MFW29 MPS17:MPS29 MZO17:MZO29 NJK17:NJK29 NTG17:NTG29 ODC17:ODC29 OMY17:OMY29 OWU17:OWU29 PGQ17:PGQ29 PQM17:PQM29 QAI17:QAI29 QKE17:QKE29 QUA17:QUA29 RDW17:RDW29 RNS17:RNS29 RXO17:RXO29 SHK17:SHK29 SRG17:SRG29 TBC17:TBC29 TKY17:TKY29 TUU17:TUU29 UEQ17:UEQ29 UOM17:UOM29 UYI17:UYI29 VIE17:VIE29 VSA17:VSA29 WBW17:WBW29 WLS17:WLS29 WVO17:WVO29 G65553:G65565 JC65553:JC65565 SY65553:SY65565 ACU65553:ACU65565 AMQ65553:AMQ65565 AWM65553:AWM65565 BGI65553:BGI65565 BQE65553:BQE65565 CAA65553:CAA65565 CJW65553:CJW65565 CTS65553:CTS65565 DDO65553:DDO65565 DNK65553:DNK65565 DXG65553:DXG65565 EHC65553:EHC65565 EQY65553:EQY65565 FAU65553:FAU65565 FKQ65553:FKQ65565 FUM65553:FUM65565 GEI65553:GEI65565 GOE65553:GOE65565 GYA65553:GYA65565 HHW65553:HHW65565 HRS65553:HRS65565 IBO65553:IBO65565 ILK65553:ILK65565 IVG65553:IVG65565 JFC65553:JFC65565 JOY65553:JOY65565 JYU65553:JYU65565 KIQ65553:KIQ65565 KSM65553:KSM65565 LCI65553:LCI65565 LME65553:LME65565 LWA65553:LWA65565 MFW65553:MFW65565 MPS65553:MPS65565 MZO65553:MZO65565 NJK65553:NJK65565 NTG65553:NTG65565 ODC65553:ODC65565 OMY65553:OMY65565 OWU65553:OWU65565 PGQ65553:PGQ65565 PQM65553:PQM65565 QAI65553:QAI65565 QKE65553:QKE65565 QUA65553:QUA65565 RDW65553:RDW65565 RNS65553:RNS65565 RXO65553:RXO65565 SHK65553:SHK65565 SRG65553:SRG65565 TBC65553:TBC65565 TKY65553:TKY65565 TUU65553:TUU65565 UEQ65553:UEQ65565 UOM65553:UOM65565 UYI65553:UYI65565 VIE65553:VIE65565 VSA65553:VSA65565 WBW65553:WBW65565 WLS65553:WLS65565 WVO65553:WVO65565 G131089:G131101 JC131089:JC131101 SY131089:SY131101 ACU131089:ACU131101 AMQ131089:AMQ131101 AWM131089:AWM131101 BGI131089:BGI131101 BQE131089:BQE131101 CAA131089:CAA131101 CJW131089:CJW131101 CTS131089:CTS131101 DDO131089:DDO131101 DNK131089:DNK131101 DXG131089:DXG131101 EHC131089:EHC131101 EQY131089:EQY131101 FAU131089:FAU131101 FKQ131089:FKQ131101 FUM131089:FUM131101 GEI131089:GEI131101 GOE131089:GOE131101 GYA131089:GYA131101 HHW131089:HHW131101 HRS131089:HRS131101 IBO131089:IBO131101 ILK131089:ILK131101 IVG131089:IVG131101 JFC131089:JFC131101 JOY131089:JOY131101 JYU131089:JYU131101 KIQ131089:KIQ131101 KSM131089:KSM131101 LCI131089:LCI131101 LME131089:LME131101 LWA131089:LWA131101 MFW131089:MFW131101 MPS131089:MPS131101 MZO131089:MZO131101 NJK131089:NJK131101 NTG131089:NTG131101 ODC131089:ODC131101 OMY131089:OMY131101 OWU131089:OWU131101 PGQ131089:PGQ131101 PQM131089:PQM131101 QAI131089:QAI131101 QKE131089:QKE131101 QUA131089:QUA131101 RDW131089:RDW131101 RNS131089:RNS131101 RXO131089:RXO131101 SHK131089:SHK131101 SRG131089:SRG131101 TBC131089:TBC131101 TKY131089:TKY131101 TUU131089:TUU131101 UEQ131089:UEQ131101 UOM131089:UOM131101 UYI131089:UYI131101 VIE131089:VIE131101 VSA131089:VSA131101 WBW131089:WBW131101 WLS131089:WLS131101 WVO131089:WVO131101 G196625:G196637 JC196625:JC196637 SY196625:SY196637 ACU196625:ACU196637 AMQ196625:AMQ196637 AWM196625:AWM196637 BGI196625:BGI196637 BQE196625:BQE196637 CAA196625:CAA196637 CJW196625:CJW196637 CTS196625:CTS196637 DDO196625:DDO196637 DNK196625:DNK196637 DXG196625:DXG196637 EHC196625:EHC196637 EQY196625:EQY196637 FAU196625:FAU196637 FKQ196625:FKQ196637 FUM196625:FUM196637 GEI196625:GEI196637 GOE196625:GOE196637 GYA196625:GYA196637 HHW196625:HHW196637 HRS196625:HRS196637 IBO196625:IBO196637 ILK196625:ILK196637 IVG196625:IVG196637 JFC196625:JFC196637 JOY196625:JOY196637 JYU196625:JYU196637 KIQ196625:KIQ196637 KSM196625:KSM196637 LCI196625:LCI196637 LME196625:LME196637 LWA196625:LWA196637 MFW196625:MFW196637 MPS196625:MPS196637 MZO196625:MZO196637 NJK196625:NJK196637 NTG196625:NTG196637 ODC196625:ODC196637 OMY196625:OMY196637 OWU196625:OWU196637 PGQ196625:PGQ196637 PQM196625:PQM196637 QAI196625:QAI196637 QKE196625:QKE196637 QUA196625:QUA196637 RDW196625:RDW196637 RNS196625:RNS196637 RXO196625:RXO196637 SHK196625:SHK196637 SRG196625:SRG196637 TBC196625:TBC196637 TKY196625:TKY196637 TUU196625:TUU196637 UEQ196625:UEQ196637 UOM196625:UOM196637 UYI196625:UYI196637 VIE196625:VIE196637 VSA196625:VSA196637 WBW196625:WBW196637 WLS196625:WLS196637 WVO196625:WVO196637 G262161:G262173 JC262161:JC262173 SY262161:SY262173 ACU262161:ACU262173 AMQ262161:AMQ262173 AWM262161:AWM262173 BGI262161:BGI262173 BQE262161:BQE262173 CAA262161:CAA262173 CJW262161:CJW262173 CTS262161:CTS262173 DDO262161:DDO262173 DNK262161:DNK262173 DXG262161:DXG262173 EHC262161:EHC262173 EQY262161:EQY262173 FAU262161:FAU262173 FKQ262161:FKQ262173 FUM262161:FUM262173 GEI262161:GEI262173 GOE262161:GOE262173 GYA262161:GYA262173 HHW262161:HHW262173 HRS262161:HRS262173 IBO262161:IBO262173 ILK262161:ILK262173 IVG262161:IVG262173 JFC262161:JFC262173 JOY262161:JOY262173 JYU262161:JYU262173 KIQ262161:KIQ262173 KSM262161:KSM262173 LCI262161:LCI262173 LME262161:LME262173 LWA262161:LWA262173 MFW262161:MFW262173 MPS262161:MPS262173 MZO262161:MZO262173 NJK262161:NJK262173 NTG262161:NTG262173 ODC262161:ODC262173 OMY262161:OMY262173 OWU262161:OWU262173 PGQ262161:PGQ262173 PQM262161:PQM262173 QAI262161:QAI262173 QKE262161:QKE262173 QUA262161:QUA262173 RDW262161:RDW262173 RNS262161:RNS262173 RXO262161:RXO262173 SHK262161:SHK262173 SRG262161:SRG262173 TBC262161:TBC262173 TKY262161:TKY262173 TUU262161:TUU262173 UEQ262161:UEQ262173 UOM262161:UOM262173 UYI262161:UYI262173 VIE262161:VIE262173 VSA262161:VSA262173 WBW262161:WBW262173 WLS262161:WLS262173 WVO262161:WVO262173 G327697:G327709 JC327697:JC327709 SY327697:SY327709 ACU327697:ACU327709 AMQ327697:AMQ327709 AWM327697:AWM327709 BGI327697:BGI327709 BQE327697:BQE327709 CAA327697:CAA327709 CJW327697:CJW327709 CTS327697:CTS327709 DDO327697:DDO327709 DNK327697:DNK327709 DXG327697:DXG327709 EHC327697:EHC327709 EQY327697:EQY327709 FAU327697:FAU327709 FKQ327697:FKQ327709 FUM327697:FUM327709 GEI327697:GEI327709 GOE327697:GOE327709 GYA327697:GYA327709 HHW327697:HHW327709 HRS327697:HRS327709 IBO327697:IBO327709 ILK327697:ILK327709 IVG327697:IVG327709 JFC327697:JFC327709 JOY327697:JOY327709 JYU327697:JYU327709 KIQ327697:KIQ327709 KSM327697:KSM327709 LCI327697:LCI327709 LME327697:LME327709 LWA327697:LWA327709 MFW327697:MFW327709 MPS327697:MPS327709 MZO327697:MZO327709 NJK327697:NJK327709 NTG327697:NTG327709 ODC327697:ODC327709 OMY327697:OMY327709 OWU327697:OWU327709 PGQ327697:PGQ327709 PQM327697:PQM327709 QAI327697:QAI327709 QKE327697:QKE327709 QUA327697:QUA327709 RDW327697:RDW327709 RNS327697:RNS327709 RXO327697:RXO327709 SHK327697:SHK327709 SRG327697:SRG327709 TBC327697:TBC327709 TKY327697:TKY327709 TUU327697:TUU327709 UEQ327697:UEQ327709 UOM327697:UOM327709 UYI327697:UYI327709 VIE327697:VIE327709 VSA327697:VSA327709 WBW327697:WBW327709 WLS327697:WLS327709 WVO327697:WVO327709 G393233:G393245 JC393233:JC393245 SY393233:SY393245 ACU393233:ACU393245 AMQ393233:AMQ393245 AWM393233:AWM393245 BGI393233:BGI393245 BQE393233:BQE393245 CAA393233:CAA393245 CJW393233:CJW393245 CTS393233:CTS393245 DDO393233:DDO393245 DNK393233:DNK393245 DXG393233:DXG393245 EHC393233:EHC393245 EQY393233:EQY393245 FAU393233:FAU393245 FKQ393233:FKQ393245 FUM393233:FUM393245 GEI393233:GEI393245 GOE393233:GOE393245 GYA393233:GYA393245 HHW393233:HHW393245 HRS393233:HRS393245 IBO393233:IBO393245 ILK393233:ILK393245 IVG393233:IVG393245 JFC393233:JFC393245 JOY393233:JOY393245 JYU393233:JYU393245 KIQ393233:KIQ393245 KSM393233:KSM393245 LCI393233:LCI393245 LME393233:LME393245 LWA393233:LWA393245 MFW393233:MFW393245 MPS393233:MPS393245 MZO393233:MZO393245 NJK393233:NJK393245 NTG393233:NTG393245 ODC393233:ODC393245 OMY393233:OMY393245 OWU393233:OWU393245 PGQ393233:PGQ393245 PQM393233:PQM393245 QAI393233:QAI393245 QKE393233:QKE393245 QUA393233:QUA393245 RDW393233:RDW393245 RNS393233:RNS393245 RXO393233:RXO393245 SHK393233:SHK393245 SRG393233:SRG393245 TBC393233:TBC393245 TKY393233:TKY393245 TUU393233:TUU393245 UEQ393233:UEQ393245 UOM393233:UOM393245 UYI393233:UYI393245 VIE393233:VIE393245 VSA393233:VSA393245 WBW393233:WBW393245 WLS393233:WLS393245 WVO393233:WVO393245 G458769:G458781 JC458769:JC458781 SY458769:SY458781 ACU458769:ACU458781 AMQ458769:AMQ458781 AWM458769:AWM458781 BGI458769:BGI458781 BQE458769:BQE458781 CAA458769:CAA458781 CJW458769:CJW458781 CTS458769:CTS458781 DDO458769:DDO458781 DNK458769:DNK458781 DXG458769:DXG458781 EHC458769:EHC458781 EQY458769:EQY458781 FAU458769:FAU458781 FKQ458769:FKQ458781 FUM458769:FUM458781 GEI458769:GEI458781 GOE458769:GOE458781 GYA458769:GYA458781 HHW458769:HHW458781 HRS458769:HRS458781 IBO458769:IBO458781 ILK458769:ILK458781 IVG458769:IVG458781 JFC458769:JFC458781 JOY458769:JOY458781 JYU458769:JYU458781 KIQ458769:KIQ458781 KSM458769:KSM458781 LCI458769:LCI458781 LME458769:LME458781 LWA458769:LWA458781 MFW458769:MFW458781 MPS458769:MPS458781 MZO458769:MZO458781 NJK458769:NJK458781 NTG458769:NTG458781 ODC458769:ODC458781 OMY458769:OMY458781 OWU458769:OWU458781 PGQ458769:PGQ458781 PQM458769:PQM458781 QAI458769:QAI458781 QKE458769:QKE458781 QUA458769:QUA458781 RDW458769:RDW458781 RNS458769:RNS458781 RXO458769:RXO458781 SHK458769:SHK458781 SRG458769:SRG458781 TBC458769:TBC458781 TKY458769:TKY458781 TUU458769:TUU458781 UEQ458769:UEQ458781 UOM458769:UOM458781 UYI458769:UYI458781 VIE458769:VIE458781 VSA458769:VSA458781 WBW458769:WBW458781 WLS458769:WLS458781 WVO458769:WVO458781 G524305:G524317 JC524305:JC524317 SY524305:SY524317 ACU524305:ACU524317 AMQ524305:AMQ524317 AWM524305:AWM524317 BGI524305:BGI524317 BQE524305:BQE524317 CAA524305:CAA524317 CJW524305:CJW524317 CTS524305:CTS524317 DDO524305:DDO524317 DNK524305:DNK524317 DXG524305:DXG524317 EHC524305:EHC524317 EQY524305:EQY524317 FAU524305:FAU524317 FKQ524305:FKQ524317 FUM524305:FUM524317 GEI524305:GEI524317 GOE524305:GOE524317 GYA524305:GYA524317 HHW524305:HHW524317 HRS524305:HRS524317 IBO524305:IBO524317 ILK524305:ILK524317 IVG524305:IVG524317 JFC524305:JFC524317 JOY524305:JOY524317 JYU524305:JYU524317 KIQ524305:KIQ524317 KSM524305:KSM524317 LCI524305:LCI524317 LME524305:LME524317 LWA524305:LWA524317 MFW524305:MFW524317 MPS524305:MPS524317 MZO524305:MZO524317 NJK524305:NJK524317 NTG524305:NTG524317 ODC524305:ODC524317 OMY524305:OMY524317 OWU524305:OWU524317 PGQ524305:PGQ524317 PQM524305:PQM524317 QAI524305:QAI524317 QKE524305:QKE524317 QUA524305:QUA524317 RDW524305:RDW524317 RNS524305:RNS524317 RXO524305:RXO524317 SHK524305:SHK524317 SRG524305:SRG524317 TBC524305:TBC524317 TKY524305:TKY524317 TUU524305:TUU524317 UEQ524305:UEQ524317 UOM524305:UOM524317 UYI524305:UYI524317 VIE524305:VIE524317 VSA524305:VSA524317 WBW524305:WBW524317 WLS524305:WLS524317 WVO524305:WVO524317 G589841:G589853 JC589841:JC589853 SY589841:SY589853 ACU589841:ACU589853 AMQ589841:AMQ589853 AWM589841:AWM589853 BGI589841:BGI589853 BQE589841:BQE589853 CAA589841:CAA589853 CJW589841:CJW589853 CTS589841:CTS589853 DDO589841:DDO589853 DNK589841:DNK589853 DXG589841:DXG589853 EHC589841:EHC589853 EQY589841:EQY589853 FAU589841:FAU589853 FKQ589841:FKQ589853 FUM589841:FUM589853 GEI589841:GEI589853 GOE589841:GOE589853 GYA589841:GYA589853 HHW589841:HHW589853 HRS589841:HRS589853 IBO589841:IBO589853 ILK589841:ILK589853 IVG589841:IVG589853 JFC589841:JFC589853 JOY589841:JOY589853 JYU589841:JYU589853 KIQ589841:KIQ589853 KSM589841:KSM589853 LCI589841:LCI589853 LME589841:LME589853 LWA589841:LWA589853 MFW589841:MFW589853 MPS589841:MPS589853 MZO589841:MZO589853 NJK589841:NJK589853 NTG589841:NTG589853 ODC589841:ODC589853 OMY589841:OMY589853 OWU589841:OWU589853 PGQ589841:PGQ589853 PQM589841:PQM589853 QAI589841:QAI589853 QKE589841:QKE589853 QUA589841:QUA589853 RDW589841:RDW589853 RNS589841:RNS589853 RXO589841:RXO589853 SHK589841:SHK589853 SRG589841:SRG589853 TBC589841:TBC589853 TKY589841:TKY589853 TUU589841:TUU589853 UEQ589841:UEQ589853 UOM589841:UOM589853 UYI589841:UYI589853 VIE589841:VIE589853 VSA589841:VSA589853 WBW589841:WBW589853 WLS589841:WLS589853 WVO589841:WVO589853 G655377:G655389 JC655377:JC655389 SY655377:SY655389 ACU655377:ACU655389 AMQ655377:AMQ655389 AWM655377:AWM655389 BGI655377:BGI655389 BQE655377:BQE655389 CAA655377:CAA655389 CJW655377:CJW655389 CTS655377:CTS655389 DDO655377:DDO655389 DNK655377:DNK655389 DXG655377:DXG655389 EHC655377:EHC655389 EQY655377:EQY655389 FAU655377:FAU655389 FKQ655377:FKQ655389 FUM655377:FUM655389 GEI655377:GEI655389 GOE655377:GOE655389 GYA655377:GYA655389 HHW655377:HHW655389 HRS655377:HRS655389 IBO655377:IBO655389 ILK655377:ILK655389 IVG655377:IVG655389 JFC655377:JFC655389 JOY655377:JOY655389 JYU655377:JYU655389 KIQ655377:KIQ655389 KSM655377:KSM655389 LCI655377:LCI655389 LME655377:LME655389 LWA655377:LWA655389 MFW655377:MFW655389 MPS655377:MPS655389 MZO655377:MZO655389 NJK655377:NJK655389 NTG655377:NTG655389 ODC655377:ODC655389 OMY655377:OMY655389 OWU655377:OWU655389 PGQ655377:PGQ655389 PQM655377:PQM655389 QAI655377:QAI655389 QKE655377:QKE655389 QUA655377:QUA655389 RDW655377:RDW655389 RNS655377:RNS655389 RXO655377:RXO655389 SHK655377:SHK655389 SRG655377:SRG655389 TBC655377:TBC655389 TKY655377:TKY655389 TUU655377:TUU655389 UEQ655377:UEQ655389 UOM655377:UOM655389 UYI655377:UYI655389 VIE655377:VIE655389 VSA655377:VSA655389 WBW655377:WBW655389 WLS655377:WLS655389 WVO655377:WVO655389 G720913:G720925 JC720913:JC720925 SY720913:SY720925 ACU720913:ACU720925 AMQ720913:AMQ720925 AWM720913:AWM720925 BGI720913:BGI720925 BQE720913:BQE720925 CAA720913:CAA720925 CJW720913:CJW720925 CTS720913:CTS720925 DDO720913:DDO720925 DNK720913:DNK720925 DXG720913:DXG720925 EHC720913:EHC720925 EQY720913:EQY720925 FAU720913:FAU720925 FKQ720913:FKQ720925 FUM720913:FUM720925 GEI720913:GEI720925 GOE720913:GOE720925 GYA720913:GYA720925 HHW720913:HHW720925 HRS720913:HRS720925 IBO720913:IBO720925 ILK720913:ILK720925 IVG720913:IVG720925 JFC720913:JFC720925 JOY720913:JOY720925 JYU720913:JYU720925 KIQ720913:KIQ720925 KSM720913:KSM720925 LCI720913:LCI720925 LME720913:LME720925 LWA720913:LWA720925 MFW720913:MFW720925 MPS720913:MPS720925 MZO720913:MZO720925 NJK720913:NJK720925 NTG720913:NTG720925 ODC720913:ODC720925 OMY720913:OMY720925 OWU720913:OWU720925 PGQ720913:PGQ720925 PQM720913:PQM720925 QAI720913:QAI720925 QKE720913:QKE720925 QUA720913:QUA720925 RDW720913:RDW720925 RNS720913:RNS720925 RXO720913:RXO720925 SHK720913:SHK720925 SRG720913:SRG720925 TBC720913:TBC720925 TKY720913:TKY720925 TUU720913:TUU720925 UEQ720913:UEQ720925 UOM720913:UOM720925 UYI720913:UYI720925 VIE720913:VIE720925 VSA720913:VSA720925 WBW720913:WBW720925 WLS720913:WLS720925 WVO720913:WVO720925 G786449:G786461 JC786449:JC786461 SY786449:SY786461 ACU786449:ACU786461 AMQ786449:AMQ786461 AWM786449:AWM786461 BGI786449:BGI786461 BQE786449:BQE786461 CAA786449:CAA786461 CJW786449:CJW786461 CTS786449:CTS786461 DDO786449:DDO786461 DNK786449:DNK786461 DXG786449:DXG786461 EHC786449:EHC786461 EQY786449:EQY786461 FAU786449:FAU786461 FKQ786449:FKQ786461 FUM786449:FUM786461 GEI786449:GEI786461 GOE786449:GOE786461 GYA786449:GYA786461 HHW786449:HHW786461 HRS786449:HRS786461 IBO786449:IBO786461 ILK786449:ILK786461 IVG786449:IVG786461 JFC786449:JFC786461 JOY786449:JOY786461 JYU786449:JYU786461 KIQ786449:KIQ786461 KSM786449:KSM786461 LCI786449:LCI786461 LME786449:LME786461 LWA786449:LWA786461 MFW786449:MFW786461 MPS786449:MPS786461 MZO786449:MZO786461 NJK786449:NJK786461 NTG786449:NTG786461 ODC786449:ODC786461 OMY786449:OMY786461 OWU786449:OWU786461 PGQ786449:PGQ786461 PQM786449:PQM786461 QAI786449:QAI786461 QKE786449:QKE786461 QUA786449:QUA786461 RDW786449:RDW786461 RNS786449:RNS786461 RXO786449:RXO786461 SHK786449:SHK786461 SRG786449:SRG786461 TBC786449:TBC786461 TKY786449:TKY786461 TUU786449:TUU786461 UEQ786449:UEQ786461 UOM786449:UOM786461 UYI786449:UYI786461 VIE786449:VIE786461 VSA786449:VSA786461 WBW786449:WBW786461 WLS786449:WLS786461 WVO786449:WVO786461 G851985:G851997 JC851985:JC851997 SY851985:SY851997 ACU851985:ACU851997 AMQ851985:AMQ851997 AWM851985:AWM851997 BGI851985:BGI851997 BQE851985:BQE851997 CAA851985:CAA851997 CJW851985:CJW851997 CTS851985:CTS851997 DDO851985:DDO851997 DNK851985:DNK851997 DXG851985:DXG851997 EHC851985:EHC851997 EQY851985:EQY851997 FAU851985:FAU851997 FKQ851985:FKQ851997 FUM851985:FUM851997 GEI851985:GEI851997 GOE851985:GOE851997 GYA851985:GYA851997 HHW851985:HHW851997 HRS851985:HRS851997 IBO851985:IBO851997 ILK851985:ILK851997 IVG851985:IVG851997 JFC851985:JFC851997 JOY851985:JOY851997 JYU851985:JYU851997 KIQ851985:KIQ851997 KSM851985:KSM851997 LCI851985:LCI851997 LME851985:LME851997 LWA851985:LWA851997 MFW851985:MFW851997 MPS851985:MPS851997 MZO851985:MZO851997 NJK851985:NJK851997 NTG851985:NTG851997 ODC851985:ODC851997 OMY851985:OMY851997 OWU851985:OWU851997 PGQ851985:PGQ851997 PQM851985:PQM851997 QAI851985:QAI851997 QKE851985:QKE851997 QUA851985:QUA851997 RDW851985:RDW851997 RNS851985:RNS851997 RXO851985:RXO851997 SHK851985:SHK851997 SRG851985:SRG851997 TBC851985:TBC851997 TKY851985:TKY851997 TUU851985:TUU851997 UEQ851985:UEQ851997 UOM851985:UOM851997 UYI851985:UYI851997 VIE851985:VIE851997 VSA851985:VSA851997 WBW851985:WBW851997 WLS851985:WLS851997 WVO851985:WVO851997 G917521:G917533 JC917521:JC917533 SY917521:SY917533 ACU917521:ACU917533 AMQ917521:AMQ917533 AWM917521:AWM917533 BGI917521:BGI917533 BQE917521:BQE917533 CAA917521:CAA917533 CJW917521:CJW917533 CTS917521:CTS917533 DDO917521:DDO917533 DNK917521:DNK917533 DXG917521:DXG917533 EHC917521:EHC917533 EQY917521:EQY917533 FAU917521:FAU917533 FKQ917521:FKQ917533 FUM917521:FUM917533 GEI917521:GEI917533 GOE917521:GOE917533 GYA917521:GYA917533 HHW917521:HHW917533 HRS917521:HRS917533 IBO917521:IBO917533 ILK917521:ILK917533 IVG917521:IVG917533 JFC917521:JFC917533 JOY917521:JOY917533 JYU917521:JYU917533 KIQ917521:KIQ917533 KSM917521:KSM917533 LCI917521:LCI917533 LME917521:LME917533 LWA917521:LWA917533 MFW917521:MFW917533 MPS917521:MPS917533 MZO917521:MZO917533 NJK917521:NJK917533 NTG917521:NTG917533 ODC917521:ODC917533 OMY917521:OMY917533 OWU917521:OWU917533 PGQ917521:PGQ917533 PQM917521:PQM917533 QAI917521:QAI917533 QKE917521:QKE917533 QUA917521:QUA917533 RDW917521:RDW917533 RNS917521:RNS917533 RXO917521:RXO917533 SHK917521:SHK917533 SRG917521:SRG917533 TBC917521:TBC917533 TKY917521:TKY917533 TUU917521:TUU917533 UEQ917521:UEQ917533 UOM917521:UOM917533 UYI917521:UYI917533 VIE917521:VIE917533 VSA917521:VSA917533 WBW917521:WBW917533 WLS917521:WLS917533 WVO917521:WVO917533 G983057:G983069 JC983057:JC983069 SY983057:SY983069 ACU983057:ACU983069 AMQ983057:AMQ983069 AWM983057:AWM983069 BGI983057:BGI983069 BQE983057:BQE983069 CAA983057:CAA983069 CJW983057:CJW983069 CTS983057:CTS983069 DDO983057:DDO983069 DNK983057:DNK983069 DXG983057:DXG983069 EHC983057:EHC983069 EQY983057:EQY983069 FAU983057:FAU983069 FKQ983057:FKQ983069 FUM983057:FUM983069 GEI983057:GEI983069 GOE983057:GOE983069 GYA983057:GYA983069 HHW983057:HHW983069 HRS983057:HRS983069 IBO983057:IBO983069 ILK983057:ILK983069 IVG983057:IVG983069 JFC983057:JFC983069 JOY983057:JOY983069 JYU983057:JYU983069 KIQ983057:KIQ983069 KSM983057:KSM983069 LCI983057:LCI983069 LME983057:LME983069 LWA983057:LWA983069 MFW983057:MFW983069 MPS983057:MPS983069 MZO983057:MZO983069 NJK983057:NJK983069 NTG983057:NTG983069 ODC983057:ODC983069 OMY983057:OMY983069 OWU983057:OWU983069 PGQ983057:PGQ983069 PQM983057:PQM983069 QAI983057:QAI983069 QKE983057:QKE983069 QUA983057:QUA983069 RDW983057:RDW983069 RNS983057:RNS983069 RXO983057:RXO983069 SHK983057:SHK983069 SRG983057:SRG983069 TBC983057:TBC983069 TKY983057:TKY983069 TUU983057:TUU983069 UEQ983057:UEQ983069 UOM983057:UOM983069 UYI983057:UYI983069 VIE983057:VIE983069 VSA983057:VSA983069 WBW983057:WBW983069 WLS983057:WLS983069 WVO983057:WVO983069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T65567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T131103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T196639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T262175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T327711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T393247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T458783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T524319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T589855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T655391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T720927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T786463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T851999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T917535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T983071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T5:T29 JP5:JP29 TL5:TL29 ADH5:ADH29 AND5:AND29 AWZ5:AWZ29 BGV5:BGV29 BQR5:BQR29 CAN5:CAN29 CKJ5:CKJ29 CUF5:CUF29 DEB5:DEB29 DNX5:DNX29 DXT5:DXT29 EHP5:EHP29 ERL5:ERL29 FBH5:FBH29 FLD5:FLD29 FUZ5:FUZ29 GEV5:GEV29 GOR5:GOR29 GYN5:GYN29 HIJ5:HIJ29 HSF5:HSF29 ICB5:ICB29 ILX5:ILX29 IVT5:IVT29 JFP5:JFP29 JPL5:JPL29 JZH5:JZH29 KJD5:KJD29 KSZ5:KSZ29 LCV5:LCV29 LMR5:LMR29 LWN5:LWN29 MGJ5:MGJ29 MQF5:MQF29 NAB5:NAB29 NJX5:NJX29 NTT5:NTT29 ODP5:ODP29 ONL5:ONL29 OXH5:OXH29 PHD5:PHD29 PQZ5:PQZ29 QAV5:QAV29 QKR5:QKR29 QUN5:QUN29 REJ5:REJ29 ROF5:ROF29 RYB5:RYB29 SHX5:SHX29 SRT5:SRT29 TBP5:TBP29 TLL5:TLL29 TVH5:TVH29 UFD5:UFD29 UOZ5:UOZ29 UYV5:UYV29 VIR5:VIR29 VSN5:VSN29 WCJ5:WCJ29 WMF5:WMF29 WWB5:WWB29 T65541:T65565 JP65541:JP65565 TL65541:TL65565 ADH65541:ADH65565 AND65541:AND65565 AWZ65541:AWZ65565 BGV65541:BGV65565 BQR65541:BQR65565 CAN65541:CAN65565 CKJ65541:CKJ65565 CUF65541:CUF65565 DEB65541:DEB65565 DNX65541:DNX65565 DXT65541:DXT65565 EHP65541:EHP65565 ERL65541:ERL65565 FBH65541:FBH65565 FLD65541:FLD65565 FUZ65541:FUZ65565 GEV65541:GEV65565 GOR65541:GOR65565 GYN65541:GYN65565 HIJ65541:HIJ65565 HSF65541:HSF65565 ICB65541:ICB65565 ILX65541:ILX65565 IVT65541:IVT65565 JFP65541:JFP65565 JPL65541:JPL65565 JZH65541:JZH65565 KJD65541:KJD65565 KSZ65541:KSZ65565 LCV65541:LCV65565 LMR65541:LMR65565 LWN65541:LWN65565 MGJ65541:MGJ65565 MQF65541:MQF65565 NAB65541:NAB65565 NJX65541:NJX65565 NTT65541:NTT65565 ODP65541:ODP65565 ONL65541:ONL65565 OXH65541:OXH65565 PHD65541:PHD65565 PQZ65541:PQZ65565 QAV65541:QAV65565 QKR65541:QKR65565 QUN65541:QUN65565 REJ65541:REJ65565 ROF65541:ROF65565 RYB65541:RYB65565 SHX65541:SHX65565 SRT65541:SRT65565 TBP65541:TBP65565 TLL65541:TLL65565 TVH65541:TVH65565 UFD65541:UFD65565 UOZ65541:UOZ65565 UYV65541:UYV65565 VIR65541:VIR65565 VSN65541:VSN65565 WCJ65541:WCJ65565 WMF65541:WMF65565 WWB65541:WWB65565 T131077:T131101 JP131077:JP131101 TL131077:TL131101 ADH131077:ADH131101 AND131077:AND131101 AWZ131077:AWZ131101 BGV131077:BGV131101 BQR131077:BQR131101 CAN131077:CAN131101 CKJ131077:CKJ131101 CUF131077:CUF131101 DEB131077:DEB131101 DNX131077:DNX131101 DXT131077:DXT131101 EHP131077:EHP131101 ERL131077:ERL131101 FBH131077:FBH131101 FLD131077:FLD131101 FUZ131077:FUZ131101 GEV131077:GEV131101 GOR131077:GOR131101 GYN131077:GYN131101 HIJ131077:HIJ131101 HSF131077:HSF131101 ICB131077:ICB131101 ILX131077:ILX131101 IVT131077:IVT131101 JFP131077:JFP131101 JPL131077:JPL131101 JZH131077:JZH131101 KJD131077:KJD131101 KSZ131077:KSZ131101 LCV131077:LCV131101 LMR131077:LMR131101 LWN131077:LWN131101 MGJ131077:MGJ131101 MQF131077:MQF131101 NAB131077:NAB131101 NJX131077:NJX131101 NTT131077:NTT131101 ODP131077:ODP131101 ONL131077:ONL131101 OXH131077:OXH131101 PHD131077:PHD131101 PQZ131077:PQZ131101 QAV131077:QAV131101 QKR131077:QKR131101 QUN131077:QUN131101 REJ131077:REJ131101 ROF131077:ROF131101 RYB131077:RYB131101 SHX131077:SHX131101 SRT131077:SRT131101 TBP131077:TBP131101 TLL131077:TLL131101 TVH131077:TVH131101 UFD131077:UFD131101 UOZ131077:UOZ131101 UYV131077:UYV131101 VIR131077:VIR131101 VSN131077:VSN131101 WCJ131077:WCJ131101 WMF131077:WMF131101 WWB131077:WWB131101 T196613:T196637 JP196613:JP196637 TL196613:TL196637 ADH196613:ADH196637 AND196613:AND196637 AWZ196613:AWZ196637 BGV196613:BGV196637 BQR196613:BQR196637 CAN196613:CAN196637 CKJ196613:CKJ196637 CUF196613:CUF196637 DEB196613:DEB196637 DNX196613:DNX196637 DXT196613:DXT196637 EHP196613:EHP196637 ERL196613:ERL196637 FBH196613:FBH196637 FLD196613:FLD196637 FUZ196613:FUZ196637 GEV196613:GEV196637 GOR196613:GOR196637 GYN196613:GYN196637 HIJ196613:HIJ196637 HSF196613:HSF196637 ICB196613:ICB196637 ILX196613:ILX196637 IVT196613:IVT196637 JFP196613:JFP196637 JPL196613:JPL196637 JZH196613:JZH196637 KJD196613:KJD196637 KSZ196613:KSZ196637 LCV196613:LCV196637 LMR196613:LMR196637 LWN196613:LWN196637 MGJ196613:MGJ196637 MQF196613:MQF196637 NAB196613:NAB196637 NJX196613:NJX196637 NTT196613:NTT196637 ODP196613:ODP196637 ONL196613:ONL196637 OXH196613:OXH196637 PHD196613:PHD196637 PQZ196613:PQZ196637 QAV196613:QAV196637 QKR196613:QKR196637 QUN196613:QUN196637 REJ196613:REJ196637 ROF196613:ROF196637 RYB196613:RYB196637 SHX196613:SHX196637 SRT196613:SRT196637 TBP196613:TBP196637 TLL196613:TLL196637 TVH196613:TVH196637 UFD196613:UFD196637 UOZ196613:UOZ196637 UYV196613:UYV196637 VIR196613:VIR196637 VSN196613:VSN196637 WCJ196613:WCJ196637 WMF196613:WMF196637 WWB196613:WWB196637 T262149:T262173 JP262149:JP262173 TL262149:TL262173 ADH262149:ADH262173 AND262149:AND262173 AWZ262149:AWZ262173 BGV262149:BGV262173 BQR262149:BQR262173 CAN262149:CAN262173 CKJ262149:CKJ262173 CUF262149:CUF262173 DEB262149:DEB262173 DNX262149:DNX262173 DXT262149:DXT262173 EHP262149:EHP262173 ERL262149:ERL262173 FBH262149:FBH262173 FLD262149:FLD262173 FUZ262149:FUZ262173 GEV262149:GEV262173 GOR262149:GOR262173 GYN262149:GYN262173 HIJ262149:HIJ262173 HSF262149:HSF262173 ICB262149:ICB262173 ILX262149:ILX262173 IVT262149:IVT262173 JFP262149:JFP262173 JPL262149:JPL262173 JZH262149:JZH262173 KJD262149:KJD262173 KSZ262149:KSZ262173 LCV262149:LCV262173 LMR262149:LMR262173 LWN262149:LWN262173 MGJ262149:MGJ262173 MQF262149:MQF262173 NAB262149:NAB262173 NJX262149:NJX262173 NTT262149:NTT262173 ODP262149:ODP262173 ONL262149:ONL262173 OXH262149:OXH262173 PHD262149:PHD262173 PQZ262149:PQZ262173 QAV262149:QAV262173 QKR262149:QKR262173 QUN262149:QUN262173 REJ262149:REJ262173 ROF262149:ROF262173 RYB262149:RYB262173 SHX262149:SHX262173 SRT262149:SRT262173 TBP262149:TBP262173 TLL262149:TLL262173 TVH262149:TVH262173 UFD262149:UFD262173 UOZ262149:UOZ262173 UYV262149:UYV262173 VIR262149:VIR262173 VSN262149:VSN262173 WCJ262149:WCJ262173 WMF262149:WMF262173 WWB262149:WWB262173 T327685:T327709 JP327685:JP327709 TL327685:TL327709 ADH327685:ADH327709 AND327685:AND327709 AWZ327685:AWZ327709 BGV327685:BGV327709 BQR327685:BQR327709 CAN327685:CAN327709 CKJ327685:CKJ327709 CUF327685:CUF327709 DEB327685:DEB327709 DNX327685:DNX327709 DXT327685:DXT327709 EHP327685:EHP327709 ERL327685:ERL327709 FBH327685:FBH327709 FLD327685:FLD327709 FUZ327685:FUZ327709 GEV327685:GEV327709 GOR327685:GOR327709 GYN327685:GYN327709 HIJ327685:HIJ327709 HSF327685:HSF327709 ICB327685:ICB327709 ILX327685:ILX327709 IVT327685:IVT327709 JFP327685:JFP327709 JPL327685:JPL327709 JZH327685:JZH327709 KJD327685:KJD327709 KSZ327685:KSZ327709 LCV327685:LCV327709 LMR327685:LMR327709 LWN327685:LWN327709 MGJ327685:MGJ327709 MQF327685:MQF327709 NAB327685:NAB327709 NJX327685:NJX327709 NTT327685:NTT327709 ODP327685:ODP327709 ONL327685:ONL327709 OXH327685:OXH327709 PHD327685:PHD327709 PQZ327685:PQZ327709 QAV327685:QAV327709 QKR327685:QKR327709 QUN327685:QUN327709 REJ327685:REJ327709 ROF327685:ROF327709 RYB327685:RYB327709 SHX327685:SHX327709 SRT327685:SRT327709 TBP327685:TBP327709 TLL327685:TLL327709 TVH327685:TVH327709 UFD327685:UFD327709 UOZ327685:UOZ327709 UYV327685:UYV327709 VIR327685:VIR327709 VSN327685:VSN327709 WCJ327685:WCJ327709 WMF327685:WMF327709 WWB327685:WWB327709 T393221:T393245 JP393221:JP393245 TL393221:TL393245 ADH393221:ADH393245 AND393221:AND393245 AWZ393221:AWZ393245 BGV393221:BGV393245 BQR393221:BQR393245 CAN393221:CAN393245 CKJ393221:CKJ393245 CUF393221:CUF393245 DEB393221:DEB393245 DNX393221:DNX393245 DXT393221:DXT393245 EHP393221:EHP393245 ERL393221:ERL393245 FBH393221:FBH393245 FLD393221:FLD393245 FUZ393221:FUZ393245 GEV393221:GEV393245 GOR393221:GOR393245 GYN393221:GYN393245 HIJ393221:HIJ393245 HSF393221:HSF393245 ICB393221:ICB393245 ILX393221:ILX393245 IVT393221:IVT393245 JFP393221:JFP393245 JPL393221:JPL393245 JZH393221:JZH393245 KJD393221:KJD393245 KSZ393221:KSZ393245 LCV393221:LCV393245 LMR393221:LMR393245 LWN393221:LWN393245 MGJ393221:MGJ393245 MQF393221:MQF393245 NAB393221:NAB393245 NJX393221:NJX393245 NTT393221:NTT393245 ODP393221:ODP393245 ONL393221:ONL393245 OXH393221:OXH393245 PHD393221:PHD393245 PQZ393221:PQZ393245 QAV393221:QAV393245 QKR393221:QKR393245 QUN393221:QUN393245 REJ393221:REJ393245 ROF393221:ROF393245 RYB393221:RYB393245 SHX393221:SHX393245 SRT393221:SRT393245 TBP393221:TBP393245 TLL393221:TLL393245 TVH393221:TVH393245 UFD393221:UFD393245 UOZ393221:UOZ393245 UYV393221:UYV393245 VIR393221:VIR393245 VSN393221:VSN393245 WCJ393221:WCJ393245 WMF393221:WMF393245 WWB393221:WWB393245 T458757:T458781 JP458757:JP458781 TL458757:TL458781 ADH458757:ADH458781 AND458757:AND458781 AWZ458757:AWZ458781 BGV458757:BGV458781 BQR458757:BQR458781 CAN458757:CAN458781 CKJ458757:CKJ458781 CUF458757:CUF458781 DEB458757:DEB458781 DNX458757:DNX458781 DXT458757:DXT458781 EHP458757:EHP458781 ERL458757:ERL458781 FBH458757:FBH458781 FLD458757:FLD458781 FUZ458757:FUZ458781 GEV458757:GEV458781 GOR458757:GOR458781 GYN458757:GYN458781 HIJ458757:HIJ458781 HSF458757:HSF458781 ICB458757:ICB458781 ILX458757:ILX458781 IVT458757:IVT458781 JFP458757:JFP458781 JPL458757:JPL458781 JZH458757:JZH458781 KJD458757:KJD458781 KSZ458757:KSZ458781 LCV458757:LCV458781 LMR458757:LMR458781 LWN458757:LWN458781 MGJ458757:MGJ458781 MQF458757:MQF458781 NAB458757:NAB458781 NJX458757:NJX458781 NTT458757:NTT458781 ODP458757:ODP458781 ONL458757:ONL458781 OXH458757:OXH458781 PHD458757:PHD458781 PQZ458757:PQZ458781 QAV458757:QAV458781 QKR458757:QKR458781 QUN458757:QUN458781 REJ458757:REJ458781 ROF458757:ROF458781 RYB458757:RYB458781 SHX458757:SHX458781 SRT458757:SRT458781 TBP458757:TBP458781 TLL458757:TLL458781 TVH458757:TVH458781 UFD458757:UFD458781 UOZ458757:UOZ458781 UYV458757:UYV458781 VIR458757:VIR458781 VSN458757:VSN458781 WCJ458757:WCJ458781 WMF458757:WMF458781 WWB458757:WWB458781 T524293:T524317 JP524293:JP524317 TL524293:TL524317 ADH524293:ADH524317 AND524293:AND524317 AWZ524293:AWZ524317 BGV524293:BGV524317 BQR524293:BQR524317 CAN524293:CAN524317 CKJ524293:CKJ524317 CUF524293:CUF524317 DEB524293:DEB524317 DNX524293:DNX524317 DXT524293:DXT524317 EHP524293:EHP524317 ERL524293:ERL524317 FBH524293:FBH524317 FLD524293:FLD524317 FUZ524293:FUZ524317 GEV524293:GEV524317 GOR524293:GOR524317 GYN524293:GYN524317 HIJ524293:HIJ524317 HSF524293:HSF524317 ICB524293:ICB524317 ILX524293:ILX524317 IVT524293:IVT524317 JFP524293:JFP524317 JPL524293:JPL524317 JZH524293:JZH524317 KJD524293:KJD524317 KSZ524293:KSZ524317 LCV524293:LCV524317 LMR524293:LMR524317 LWN524293:LWN524317 MGJ524293:MGJ524317 MQF524293:MQF524317 NAB524293:NAB524317 NJX524293:NJX524317 NTT524293:NTT524317 ODP524293:ODP524317 ONL524293:ONL524317 OXH524293:OXH524317 PHD524293:PHD524317 PQZ524293:PQZ524317 QAV524293:QAV524317 QKR524293:QKR524317 QUN524293:QUN524317 REJ524293:REJ524317 ROF524293:ROF524317 RYB524293:RYB524317 SHX524293:SHX524317 SRT524293:SRT524317 TBP524293:TBP524317 TLL524293:TLL524317 TVH524293:TVH524317 UFD524293:UFD524317 UOZ524293:UOZ524317 UYV524293:UYV524317 VIR524293:VIR524317 VSN524293:VSN524317 WCJ524293:WCJ524317 WMF524293:WMF524317 WWB524293:WWB524317 T589829:T589853 JP589829:JP589853 TL589829:TL589853 ADH589829:ADH589853 AND589829:AND589853 AWZ589829:AWZ589853 BGV589829:BGV589853 BQR589829:BQR589853 CAN589829:CAN589853 CKJ589829:CKJ589853 CUF589829:CUF589853 DEB589829:DEB589853 DNX589829:DNX589853 DXT589829:DXT589853 EHP589829:EHP589853 ERL589829:ERL589853 FBH589829:FBH589853 FLD589829:FLD589853 FUZ589829:FUZ589853 GEV589829:GEV589853 GOR589829:GOR589853 GYN589829:GYN589853 HIJ589829:HIJ589853 HSF589829:HSF589853 ICB589829:ICB589853 ILX589829:ILX589853 IVT589829:IVT589853 JFP589829:JFP589853 JPL589829:JPL589853 JZH589829:JZH589853 KJD589829:KJD589853 KSZ589829:KSZ589853 LCV589829:LCV589853 LMR589829:LMR589853 LWN589829:LWN589853 MGJ589829:MGJ589853 MQF589829:MQF589853 NAB589829:NAB589853 NJX589829:NJX589853 NTT589829:NTT589853 ODP589829:ODP589853 ONL589829:ONL589853 OXH589829:OXH589853 PHD589829:PHD589853 PQZ589829:PQZ589853 QAV589829:QAV589853 QKR589829:QKR589853 QUN589829:QUN589853 REJ589829:REJ589853 ROF589829:ROF589853 RYB589829:RYB589853 SHX589829:SHX589853 SRT589829:SRT589853 TBP589829:TBP589853 TLL589829:TLL589853 TVH589829:TVH589853 UFD589829:UFD589853 UOZ589829:UOZ589853 UYV589829:UYV589853 VIR589829:VIR589853 VSN589829:VSN589853 WCJ589829:WCJ589853 WMF589829:WMF589853 WWB589829:WWB589853 T655365:T655389 JP655365:JP655389 TL655365:TL655389 ADH655365:ADH655389 AND655365:AND655389 AWZ655365:AWZ655389 BGV655365:BGV655389 BQR655365:BQR655389 CAN655365:CAN655389 CKJ655365:CKJ655389 CUF655365:CUF655389 DEB655365:DEB655389 DNX655365:DNX655389 DXT655365:DXT655389 EHP655365:EHP655389 ERL655365:ERL655389 FBH655365:FBH655389 FLD655365:FLD655389 FUZ655365:FUZ655389 GEV655365:GEV655389 GOR655365:GOR655389 GYN655365:GYN655389 HIJ655365:HIJ655389 HSF655365:HSF655389 ICB655365:ICB655389 ILX655365:ILX655389 IVT655365:IVT655389 JFP655365:JFP655389 JPL655365:JPL655389 JZH655365:JZH655389 KJD655365:KJD655389 KSZ655365:KSZ655389 LCV655365:LCV655389 LMR655365:LMR655389 LWN655365:LWN655389 MGJ655365:MGJ655389 MQF655365:MQF655389 NAB655365:NAB655389 NJX655365:NJX655389 NTT655365:NTT655389 ODP655365:ODP655389 ONL655365:ONL655389 OXH655365:OXH655389 PHD655365:PHD655389 PQZ655365:PQZ655389 QAV655365:QAV655389 QKR655365:QKR655389 QUN655365:QUN655389 REJ655365:REJ655389 ROF655365:ROF655389 RYB655365:RYB655389 SHX655365:SHX655389 SRT655365:SRT655389 TBP655365:TBP655389 TLL655365:TLL655389 TVH655365:TVH655389 UFD655365:UFD655389 UOZ655365:UOZ655389 UYV655365:UYV655389 VIR655365:VIR655389 VSN655365:VSN655389 WCJ655365:WCJ655389 WMF655365:WMF655389 WWB655365:WWB655389 T720901:T720925 JP720901:JP720925 TL720901:TL720925 ADH720901:ADH720925 AND720901:AND720925 AWZ720901:AWZ720925 BGV720901:BGV720925 BQR720901:BQR720925 CAN720901:CAN720925 CKJ720901:CKJ720925 CUF720901:CUF720925 DEB720901:DEB720925 DNX720901:DNX720925 DXT720901:DXT720925 EHP720901:EHP720925 ERL720901:ERL720925 FBH720901:FBH720925 FLD720901:FLD720925 FUZ720901:FUZ720925 GEV720901:GEV720925 GOR720901:GOR720925 GYN720901:GYN720925 HIJ720901:HIJ720925 HSF720901:HSF720925 ICB720901:ICB720925 ILX720901:ILX720925 IVT720901:IVT720925 JFP720901:JFP720925 JPL720901:JPL720925 JZH720901:JZH720925 KJD720901:KJD720925 KSZ720901:KSZ720925 LCV720901:LCV720925 LMR720901:LMR720925 LWN720901:LWN720925 MGJ720901:MGJ720925 MQF720901:MQF720925 NAB720901:NAB720925 NJX720901:NJX720925 NTT720901:NTT720925 ODP720901:ODP720925 ONL720901:ONL720925 OXH720901:OXH720925 PHD720901:PHD720925 PQZ720901:PQZ720925 QAV720901:QAV720925 QKR720901:QKR720925 QUN720901:QUN720925 REJ720901:REJ720925 ROF720901:ROF720925 RYB720901:RYB720925 SHX720901:SHX720925 SRT720901:SRT720925 TBP720901:TBP720925 TLL720901:TLL720925 TVH720901:TVH720925 UFD720901:UFD720925 UOZ720901:UOZ720925 UYV720901:UYV720925 VIR720901:VIR720925 VSN720901:VSN720925 WCJ720901:WCJ720925 WMF720901:WMF720925 WWB720901:WWB720925 T786437:T786461 JP786437:JP786461 TL786437:TL786461 ADH786437:ADH786461 AND786437:AND786461 AWZ786437:AWZ786461 BGV786437:BGV786461 BQR786437:BQR786461 CAN786437:CAN786461 CKJ786437:CKJ786461 CUF786437:CUF786461 DEB786437:DEB786461 DNX786437:DNX786461 DXT786437:DXT786461 EHP786437:EHP786461 ERL786437:ERL786461 FBH786437:FBH786461 FLD786437:FLD786461 FUZ786437:FUZ786461 GEV786437:GEV786461 GOR786437:GOR786461 GYN786437:GYN786461 HIJ786437:HIJ786461 HSF786437:HSF786461 ICB786437:ICB786461 ILX786437:ILX786461 IVT786437:IVT786461 JFP786437:JFP786461 JPL786437:JPL786461 JZH786437:JZH786461 KJD786437:KJD786461 KSZ786437:KSZ786461 LCV786437:LCV786461 LMR786437:LMR786461 LWN786437:LWN786461 MGJ786437:MGJ786461 MQF786437:MQF786461 NAB786437:NAB786461 NJX786437:NJX786461 NTT786437:NTT786461 ODP786437:ODP786461 ONL786437:ONL786461 OXH786437:OXH786461 PHD786437:PHD786461 PQZ786437:PQZ786461 QAV786437:QAV786461 QKR786437:QKR786461 QUN786437:QUN786461 REJ786437:REJ786461 ROF786437:ROF786461 RYB786437:RYB786461 SHX786437:SHX786461 SRT786437:SRT786461 TBP786437:TBP786461 TLL786437:TLL786461 TVH786437:TVH786461 UFD786437:UFD786461 UOZ786437:UOZ786461 UYV786437:UYV786461 VIR786437:VIR786461 VSN786437:VSN786461 WCJ786437:WCJ786461 WMF786437:WMF786461 WWB786437:WWB786461 T851973:T851997 JP851973:JP851997 TL851973:TL851997 ADH851973:ADH851997 AND851973:AND851997 AWZ851973:AWZ851997 BGV851973:BGV851997 BQR851973:BQR851997 CAN851973:CAN851997 CKJ851973:CKJ851997 CUF851973:CUF851997 DEB851973:DEB851997 DNX851973:DNX851997 DXT851973:DXT851997 EHP851973:EHP851997 ERL851973:ERL851997 FBH851973:FBH851997 FLD851973:FLD851997 FUZ851973:FUZ851997 GEV851973:GEV851997 GOR851973:GOR851997 GYN851973:GYN851997 HIJ851973:HIJ851997 HSF851973:HSF851997 ICB851973:ICB851997 ILX851973:ILX851997 IVT851973:IVT851997 JFP851973:JFP851997 JPL851973:JPL851997 JZH851973:JZH851997 KJD851973:KJD851997 KSZ851973:KSZ851997 LCV851973:LCV851997 LMR851973:LMR851997 LWN851973:LWN851997 MGJ851973:MGJ851997 MQF851973:MQF851997 NAB851973:NAB851997 NJX851973:NJX851997 NTT851973:NTT851997 ODP851973:ODP851997 ONL851973:ONL851997 OXH851973:OXH851997 PHD851973:PHD851997 PQZ851973:PQZ851997 QAV851973:QAV851997 QKR851973:QKR851997 QUN851973:QUN851997 REJ851973:REJ851997 ROF851973:ROF851997 RYB851973:RYB851997 SHX851973:SHX851997 SRT851973:SRT851997 TBP851973:TBP851997 TLL851973:TLL851997 TVH851973:TVH851997 UFD851973:UFD851997 UOZ851973:UOZ851997 UYV851973:UYV851997 VIR851973:VIR851997 VSN851973:VSN851997 WCJ851973:WCJ851997 WMF851973:WMF851997 WWB851973:WWB851997 T917509:T917533 JP917509:JP917533 TL917509:TL917533 ADH917509:ADH917533 AND917509:AND917533 AWZ917509:AWZ917533 BGV917509:BGV917533 BQR917509:BQR917533 CAN917509:CAN917533 CKJ917509:CKJ917533 CUF917509:CUF917533 DEB917509:DEB917533 DNX917509:DNX917533 DXT917509:DXT917533 EHP917509:EHP917533 ERL917509:ERL917533 FBH917509:FBH917533 FLD917509:FLD917533 FUZ917509:FUZ917533 GEV917509:GEV917533 GOR917509:GOR917533 GYN917509:GYN917533 HIJ917509:HIJ917533 HSF917509:HSF917533 ICB917509:ICB917533 ILX917509:ILX917533 IVT917509:IVT917533 JFP917509:JFP917533 JPL917509:JPL917533 JZH917509:JZH917533 KJD917509:KJD917533 KSZ917509:KSZ917533 LCV917509:LCV917533 LMR917509:LMR917533 LWN917509:LWN917533 MGJ917509:MGJ917533 MQF917509:MQF917533 NAB917509:NAB917533 NJX917509:NJX917533 NTT917509:NTT917533 ODP917509:ODP917533 ONL917509:ONL917533 OXH917509:OXH917533 PHD917509:PHD917533 PQZ917509:PQZ917533 QAV917509:QAV917533 QKR917509:QKR917533 QUN917509:QUN917533 REJ917509:REJ917533 ROF917509:ROF917533 RYB917509:RYB917533 SHX917509:SHX917533 SRT917509:SRT917533 TBP917509:TBP917533 TLL917509:TLL917533 TVH917509:TVH917533 UFD917509:UFD917533 UOZ917509:UOZ917533 UYV917509:UYV917533 VIR917509:VIR917533 VSN917509:VSN917533 WCJ917509:WCJ917533 WMF917509:WMF917533 WWB917509:WWB917533 T983045:T983069 JP983045:JP983069 TL983045:TL983069 ADH983045:ADH983069 AND983045:AND983069 AWZ983045:AWZ983069 BGV983045:BGV983069 BQR983045:BQR983069 CAN983045:CAN983069 CKJ983045:CKJ983069 CUF983045:CUF983069 DEB983045:DEB983069 DNX983045:DNX983069 DXT983045:DXT983069 EHP983045:EHP983069 ERL983045:ERL983069 FBH983045:FBH983069 FLD983045:FLD983069 FUZ983045:FUZ983069 GEV983045:GEV983069 GOR983045:GOR983069 GYN983045:GYN983069 HIJ983045:HIJ983069 HSF983045:HSF983069 ICB983045:ICB983069 ILX983045:ILX983069 IVT983045:IVT983069 JFP983045:JFP983069 JPL983045:JPL983069 JZH983045:JZH983069 KJD983045:KJD983069 KSZ983045:KSZ983069 LCV983045:LCV983069 LMR983045:LMR983069 LWN983045:LWN983069 MGJ983045:MGJ983069 MQF983045:MQF983069 NAB983045:NAB983069 NJX983045:NJX983069 NTT983045:NTT983069 ODP983045:ODP983069 ONL983045:ONL983069 OXH983045:OXH983069 PHD983045:PHD983069 PQZ983045:PQZ983069 QAV983045:QAV983069 QKR983045:QKR983069 QUN983045:QUN983069 REJ983045:REJ983069 ROF983045:ROF983069 RYB983045:RYB983069 SHX983045:SHX983069 SRT983045:SRT983069 TBP983045:TBP983069 TLL983045:TLL983069 TVH983045:TVH983069 UFD983045:UFD983069 UOZ983045:UOZ983069 UYV983045:UYV983069 VIR983045:VIR983069 VSN983045:VSN983069 WCJ983045:WCJ983069 WMF983045:WMF983069 WWB983045:WWB983069 G35:G52 JC35:JC52 SY35:SY52 ACU35:ACU52 AMQ35:AMQ52 AWM35:AWM52 BGI35:BGI52 BQE35:BQE52 CAA35:CAA52 CJW35:CJW52 CTS35:CTS52 DDO35:DDO52 DNK35:DNK52 DXG35:DXG52 EHC35:EHC52 EQY35:EQY52 FAU35:FAU52 FKQ35:FKQ52 FUM35:FUM52 GEI35:GEI52 GOE35:GOE52 GYA35:GYA52 HHW35:HHW52 HRS35:HRS52 IBO35:IBO52 ILK35:ILK52 IVG35:IVG52 JFC35:JFC52 JOY35:JOY52 JYU35:JYU52 KIQ35:KIQ52 KSM35:KSM52 LCI35:LCI52 LME35:LME52 LWA35:LWA52 MFW35:MFW52 MPS35:MPS52 MZO35:MZO52 NJK35:NJK52 NTG35:NTG52 ODC35:ODC52 OMY35:OMY52 OWU35:OWU52 PGQ35:PGQ52 PQM35:PQM52 QAI35:QAI52 QKE35:QKE52 QUA35:QUA52 RDW35:RDW52 RNS35:RNS52 RXO35:RXO52 SHK35:SHK52 SRG35:SRG52 TBC35:TBC52 TKY35:TKY52 TUU35:TUU52 UEQ35:UEQ52 UOM35:UOM52 UYI35:UYI52 VIE35:VIE52 VSA35:VSA52 WBW35:WBW52 WLS35:WLS52 WVO35:WVO52 G65571:G65588 JC65571:JC65588 SY65571:SY65588 ACU65571:ACU65588 AMQ65571:AMQ65588 AWM65571:AWM65588 BGI65571:BGI65588 BQE65571:BQE65588 CAA65571:CAA65588 CJW65571:CJW65588 CTS65571:CTS65588 DDO65571:DDO65588 DNK65571:DNK65588 DXG65571:DXG65588 EHC65571:EHC65588 EQY65571:EQY65588 FAU65571:FAU65588 FKQ65571:FKQ65588 FUM65571:FUM65588 GEI65571:GEI65588 GOE65571:GOE65588 GYA65571:GYA65588 HHW65571:HHW65588 HRS65571:HRS65588 IBO65571:IBO65588 ILK65571:ILK65588 IVG65571:IVG65588 JFC65571:JFC65588 JOY65571:JOY65588 JYU65571:JYU65588 KIQ65571:KIQ65588 KSM65571:KSM65588 LCI65571:LCI65588 LME65571:LME65588 LWA65571:LWA65588 MFW65571:MFW65588 MPS65571:MPS65588 MZO65571:MZO65588 NJK65571:NJK65588 NTG65571:NTG65588 ODC65571:ODC65588 OMY65571:OMY65588 OWU65571:OWU65588 PGQ65571:PGQ65588 PQM65571:PQM65588 QAI65571:QAI65588 QKE65571:QKE65588 QUA65571:QUA65588 RDW65571:RDW65588 RNS65571:RNS65588 RXO65571:RXO65588 SHK65571:SHK65588 SRG65571:SRG65588 TBC65571:TBC65588 TKY65571:TKY65588 TUU65571:TUU65588 UEQ65571:UEQ65588 UOM65571:UOM65588 UYI65571:UYI65588 VIE65571:VIE65588 VSA65571:VSA65588 WBW65571:WBW65588 WLS65571:WLS65588 WVO65571:WVO65588 G131107:G131124 JC131107:JC131124 SY131107:SY131124 ACU131107:ACU131124 AMQ131107:AMQ131124 AWM131107:AWM131124 BGI131107:BGI131124 BQE131107:BQE131124 CAA131107:CAA131124 CJW131107:CJW131124 CTS131107:CTS131124 DDO131107:DDO131124 DNK131107:DNK131124 DXG131107:DXG131124 EHC131107:EHC131124 EQY131107:EQY131124 FAU131107:FAU131124 FKQ131107:FKQ131124 FUM131107:FUM131124 GEI131107:GEI131124 GOE131107:GOE131124 GYA131107:GYA131124 HHW131107:HHW131124 HRS131107:HRS131124 IBO131107:IBO131124 ILK131107:ILK131124 IVG131107:IVG131124 JFC131107:JFC131124 JOY131107:JOY131124 JYU131107:JYU131124 KIQ131107:KIQ131124 KSM131107:KSM131124 LCI131107:LCI131124 LME131107:LME131124 LWA131107:LWA131124 MFW131107:MFW131124 MPS131107:MPS131124 MZO131107:MZO131124 NJK131107:NJK131124 NTG131107:NTG131124 ODC131107:ODC131124 OMY131107:OMY131124 OWU131107:OWU131124 PGQ131107:PGQ131124 PQM131107:PQM131124 QAI131107:QAI131124 QKE131107:QKE131124 QUA131107:QUA131124 RDW131107:RDW131124 RNS131107:RNS131124 RXO131107:RXO131124 SHK131107:SHK131124 SRG131107:SRG131124 TBC131107:TBC131124 TKY131107:TKY131124 TUU131107:TUU131124 UEQ131107:UEQ131124 UOM131107:UOM131124 UYI131107:UYI131124 VIE131107:VIE131124 VSA131107:VSA131124 WBW131107:WBW131124 WLS131107:WLS131124 WVO131107:WVO131124 G196643:G196660 JC196643:JC196660 SY196643:SY196660 ACU196643:ACU196660 AMQ196643:AMQ196660 AWM196643:AWM196660 BGI196643:BGI196660 BQE196643:BQE196660 CAA196643:CAA196660 CJW196643:CJW196660 CTS196643:CTS196660 DDO196643:DDO196660 DNK196643:DNK196660 DXG196643:DXG196660 EHC196643:EHC196660 EQY196643:EQY196660 FAU196643:FAU196660 FKQ196643:FKQ196660 FUM196643:FUM196660 GEI196643:GEI196660 GOE196643:GOE196660 GYA196643:GYA196660 HHW196643:HHW196660 HRS196643:HRS196660 IBO196643:IBO196660 ILK196643:ILK196660 IVG196643:IVG196660 JFC196643:JFC196660 JOY196643:JOY196660 JYU196643:JYU196660 KIQ196643:KIQ196660 KSM196643:KSM196660 LCI196643:LCI196660 LME196643:LME196660 LWA196643:LWA196660 MFW196643:MFW196660 MPS196643:MPS196660 MZO196643:MZO196660 NJK196643:NJK196660 NTG196643:NTG196660 ODC196643:ODC196660 OMY196643:OMY196660 OWU196643:OWU196660 PGQ196643:PGQ196660 PQM196643:PQM196660 QAI196643:QAI196660 QKE196643:QKE196660 QUA196643:QUA196660 RDW196643:RDW196660 RNS196643:RNS196660 RXO196643:RXO196660 SHK196643:SHK196660 SRG196643:SRG196660 TBC196643:TBC196660 TKY196643:TKY196660 TUU196643:TUU196660 UEQ196643:UEQ196660 UOM196643:UOM196660 UYI196643:UYI196660 VIE196643:VIE196660 VSA196643:VSA196660 WBW196643:WBW196660 WLS196643:WLS196660 WVO196643:WVO196660 G262179:G262196 JC262179:JC262196 SY262179:SY262196 ACU262179:ACU262196 AMQ262179:AMQ262196 AWM262179:AWM262196 BGI262179:BGI262196 BQE262179:BQE262196 CAA262179:CAA262196 CJW262179:CJW262196 CTS262179:CTS262196 DDO262179:DDO262196 DNK262179:DNK262196 DXG262179:DXG262196 EHC262179:EHC262196 EQY262179:EQY262196 FAU262179:FAU262196 FKQ262179:FKQ262196 FUM262179:FUM262196 GEI262179:GEI262196 GOE262179:GOE262196 GYA262179:GYA262196 HHW262179:HHW262196 HRS262179:HRS262196 IBO262179:IBO262196 ILK262179:ILK262196 IVG262179:IVG262196 JFC262179:JFC262196 JOY262179:JOY262196 JYU262179:JYU262196 KIQ262179:KIQ262196 KSM262179:KSM262196 LCI262179:LCI262196 LME262179:LME262196 LWA262179:LWA262196 MFW262179:MFW262196 MPS262179:MPS262196 MZO262179:MZO262196 NJK262179:NJK262196 NTG262179:NTG262196 ODC262179:ODC262196 OMY262179:OMY262196 OWU262179:OWU262196 PGQ262179:PGQ262196 PQM262179:PQM262196 QAI262179:QAI262196 QKE262179:QKE262196 QUA262179:QUA262196 RDW262179:RDW262196 RNS262179:RNS262196 RXO262179:RXO262196 SHK262179:SHK262196 SRG262179:SRG262196 TBC262179:TBC262196 TKY262179:TKY262196 TUU262179:TUU262196 UEQ262179:UEQ262196 UOM262179:UOM262196 UYI262179:UYI262196 VIE262179:VIE262196 VSA262179:VSA262196 WBW262179:WBW262196 WLS262179:WLS262196 WVO262179:WVO262196 G327715:G327732 JC327715:JC327732 SY327715:SY327732 ACU327715:ACU327732 AMQ327715:AMQ327732 AWM327715:AWM327732 BGI327715:BGI327732 BQE327715:BQE327732 CAA327715:CAA327732 CJW327715:CJW327732 CTS327715:CTS327732 DDO327715:DDO327732 DNK327715:DNK327732 DXG327715:DXG327732 EHC327715:EHC327732 EQY327715:EQY327732 FAU327715:FAU327732 FKQ327715:FKQ327732 FUM327715:FUM327732 GEI327715:GEI327732 GOE327715:GOE327732 GYA327715:GYA327732 HHW327715:HHW327732 HRS327715:HRS327732 IBO327715:IBO327732 ILK327715:ILK327732 IVG327715:IVG327732 JFC327715:JFC327732 JOY327715:JOY327732 JYU327715:JYU327732 KIQ327715:KIQ327732 KSM327715:KSM327732 LCI327715:LCI327732 LME327715:LME327732 LWA327715:LWA327732 MFW327715:MFW327732 MPS327715:MPS327732 MZO327715:MZO327732 NJK327715:NJK327732 NTG327715:NTG327732 ODC327715:ODC327732 OMY327715:OMY327732 OWU327715:OWU327732 PGQ327715:PGQ327732 PQM327715:PQM327732 QAI327715:QAI327732 QKE327715:QKE327732 QUA327715:QUA327732 RDW327715:RDW327732 RNS327715:RNS327732 RXO327715:RXO327732 SHK327715:SHK327732 SRG327715:SRG327732 TBC327715:TBC327732 TKY327715:TKY327732 TUU327715:TUU327732 UEQ327715:UEQ327732 UOM327715:UOM327732 UYI327715:UYI327732 VIE327715:VIE327732 VSA327715:VSA327732 WBW327715:WBW327732 WLS327715:WLS327732 WVO327715:WVO327732 G393251:G393268 JC393251:JC393268 SY393251:SY393268 ACU393251:ACU393268 AMQ393251:AMQ393268 AWM393251:AWM393268 BGI393251:BGI393268 BQE393251:BQE393268 CAA393251:CAA393268 CJW393251:CJW393268 CTS393251:CTS393268 DDO393251:DDO393268 DNK393251:DNK393268 DXG393251:DXG393268 EHC393251:EHC393268 EQY393251:EQY393268 FAU393251:FAU393268 FKQ393251:FKQ393268 FUM393251:FUM393268 GEI393251:GEI393268 GOE393251:GOE393268 GYA393251:GYA393268 HHW393251:HHW393268 HRS393251:HRS393268 IBO393251:IBO393268 ILK393251:ILK393268 IVG393251:IVG393268 JFC393251:JFC393268 JOY393251:JOY393268 JYU393251:JYU393268 KIQ393251:KIQ393268 KSM393251:KSM393268 LCI393251:LCI393268 LME393251:LME393268 LWA393251:LWA393268 MFW393251:MFW393268 MPS393251:MPS393268 MZO393251:MZO393268 NJK393251:NJK393268 NTG393251:NTG393268 ODC393251:ODC393268 OMY393251:OMY393268 OWU393251:OWU393268 PGQ393251:PGQ393268 PQM393251:PQM393268 QAI393251:QAI393268 QKE393251:QKE393268 QUA393251:QUA393268 RDW393251:RDW393268 RNS393251:RNS393268 RXO393251:RXO393268 SHK393251:SHK393268 SRG393251:SRG393268 TBC393251:TBC393268 TKY393251:TKY393268 TUU393251:TUU393268 UEQ393251:UEQ393268 UOM393251:UOM393268 UYI393251:UYI393268 VIE393251:VIE393268 VSA393251:VSA393268 WBW393251:WBW393268 WLS393251:WLS393268 WVO393251:WVO393268 G458787:G458804 JC458787:JC458804 SY458787:SY458804 ACU458787:ACU458804 AMQ458787:AMQ458804 AWM458787:AWM458804 BGI458787:BGI458804 BQE458787:BQE458804 CAA458787:CAA458804 CJW458787:CJW458804 CTS458787:CTS458804 DDO458787:DDO458804 DNK458787:DNK458804 DXG458787:DXG458804 EHC458787:EHC458804 EQY458787:EQY458804 FAU458787:FAU458804 FKQ458787:FKQ458804 FUM458787:FUM458804 GEI458787:GEI458804 GOE458787:GOE458804 GYA458787:GYA458804 HHW458787:HHW458804 HRS458787:HRS458804 IBO458787:IBO458804 ILK458787:ILK458804 IVG458787:IVG458804 JFC458787:JFC458804 JOY458787:JOY458804 JYU458787:JYU458804 KIQ458787:KIQ458804 KSM458787:KSM458804 LCI458787:LCI458804 LME458787:LME458804 LWA458787:LWA458804 MFW458787:MFW458804 MPS458787:MPS458804 MZO458787:MZO458804 NJK458787:NJK458804 NTG458787:NTG458804 ODC458787:ODC458804 OMY458787:OMY458804 OWU458787:OWU458804 PGQ458787:PGQ458804 PQM458787:PQM458804 QAI458787:QAI458804 QKE458787:QKE458804 QUA458787:QUA458804 RDW458787:RDW458804 RNS458787:RNS458804 RXO458787:RXO458804 SHK458787:SHK458804 SRG458787:SRG458804 TBC458787:TBC458804 TKY458787:TKY458804 TUU458787:TUU458804 UEQ458787:UEQ458804 UOM458787:UOM458804 UYI458787:UYI458804 VIE458787:VIE458804 VSA458787:VSA458804 WBW458787:WBW458804 WLS458787:WLS458804 WVO458787:WVO458804 G524323:G524340 JC524323:JC524340 SY524323:SY524340 ACU524323:ACU524340 AMQ524323:AMQ524340 AWM524323:AWM524340 BGI524323:BGI524340 BQE524323:BQE524340 CAA524323:CAA524340 CJW524323:CJW524340 CTS524323:CTS524340 DDO524323:DDO524340 DNK524323:DNK524340 DXG524323:DXG524340 EHC524323:EHC524340 EQY524323:EQY524340 FAU524323:FAU524340 FKQ524323:FKQ524340 FUM524323:FUM524340 GEI524323:GEI524340 GOE524323:GOE524340 GYA524323:GYA524340 HHW524323:HHW524340 HRS524323:HRS524340 IBO524323:IBO524340 ILK524323:ILK524340 IVG524323:IVG524340 JFC524323:JFC524340 JOY524323:JOY524340 JYU524323:JYU524340 KIQ524323:KIQ524340 KSM524323:KSM524340 LCI524323:LCI524340 LME524323:LME524340 LWA524323:LWA524340 MFW524323:MFW524340 MPS524323:MPS524340 MZO524323:MZO524340 NJK524323:NJK524340 NTG524323:NTG524340 ODC524323:ODC524340 OMY524323:OMY524340 OWU524323:OWU524340 PGQ524323:PGQ524340 PQM524323:PQM524340 QAI524323:QAI524340 QKE524323:QKE524340 QUA524323:QUA524340 RDW524323:RDW524340 RNS524323:RNS524340 RXO524323:RXO524340 SHK524323:SHK524340 SRG524323:SRG524340 TBC524323:TBC524340 TKY524323:TKY524340 TUU524323:TUU524340 UEQ524323:UEQ524340 UOM524323:UOM524340 UYI524323:UYI524340 VIE524323:VIE524340 VSA524323:VSA524340 WBW524323:WBW524340 WLS524323:WLS524340 WVO524323:WVO524340 G589859:G589876 JC589859:JC589876 SY589859:SY589876 ACU589859:ACU589876 AMQ589859:AMQ589876 AWM589859:AWM589876 BGI589859:BGI589876 BQE589859:BQE589876 CAA589859:CAA589876 CJW589859:CJW589876 CTS589859:CTS589876 DDO589859:DDO589876 DNK589859:DNK589876 DXG589859:DXG589876 EHC589859:EHC589876 EQY589859:EQY589876 FAU589859:FAU589876 FKQ589859:FKQ589876 FUM589859:FUM589876 GEI589859:GEI589876 GOE589859:GOE589876 GYA589859:GYA589876 HHW589859:HHW589876 HRS589859:HRS589876 IBO589859:IBO589876 ILK589859:ILK589876 IVG589859:IVG589876 JFC589859:JFC589876 JOY589859:JOY589876 JYU589859:JYU589876 KIQ589859:KIQ589876 KSM589859:KSM589876 LCI589859:LCI589876 LME589859:LME589876 LWA589859:LWA589876 MFW589859:MFW589876 MPS589859:MPS589876 MZO589859:MZO589876 NJK589859:NJK589876 NTG589859:NTG589876 ODC589859:ODC589876 OMY589859:OMY589876 OWU589859:OWU589876 PGQ589859:PGQ589876 PQM589859:PQM589876 QAI589859:QAI589876 QKE589859:QKE589876 QUA589859:QUA589876 RDW589859:RDW589876 RNS589859:RNS589876 RXO589859:RXO589876 SHK589859:SHK589876 SRG589859:SRG589876 TBC589859:TBC589876 TKY589859:TKY589876 TUU589859:TUU589876 UEQ589859:UEQ589876 UOM589859:UOM589876 UYI589859:UYI589876 VIE589859:VIE589876 VSA589859:VSA589876 WBW589859:WBW589876 WLS589859:WLS589876 WVO589859:WVO589876 G655395:G655412 JC655395:JC655412 SY655395:SY655412 ACU655395:ACU655412 AMQ655395:AMQ655412 AWM655395:AWM655412 BGI655395:BGI655412 BQE655395:BQE655412 CAA655395:CAA655412 CJW655395:CJW655412 CTS655395:CTS655412 DDO655395:DDO655412 DNK655395:DNK655412 DXG655395:DXG655412 EHC655395:EHC655412 EQY655395:EQY655412 FAU655395:FAU655412 FKQ655395:FKQ655412 FUM655395:FUM655412 GEI655395:GEI655412 GOE655395:GOE655412 GYA655395:GYA655412 HHW655395:HHW655412 HRS655395:HRS655412 IBO655395:IBO655412 ILK655395:ILK655412 IVG655395:IVG655412 JFC655395:JFC655412 JOY655395:JOY655412 JYU655395:JYU655412 KIQ655395:KIQ655412 KSM655395:KSM655412 LCI655395:LCI655412 LME655395:LME655412 LWA655395:LWA655412 MFW655395:MFW655412 MPS655395:MPS655412 MZO655395:MZO655412 NJK655395:NJK655412 NTG655395:NTG655412 ODC655395:ODC655412 OMY655395:OMY655412 OWU655395:OWU655412 PGQ655395:PGQ655412 PQM655395:PQM655412 QAI655395:QAI655412 QKE655395:QKE655412 QUA655395:QUA655412 RDW655395:RDW655412 RNS655395:RNS655412 RXO655395:RXO655412 SHK655395:SHK655412 SRG655395:SRG655412 TBC655395:TBC655412 TKY655395:TKY655412 TUU655395:TUU655412 UEQ655395:UEQ655412 UOM655395:UOM655412 UYI655395:UYI655412 VIE655395:VIE655412 VSA655395:VSA655412 WBW655395:WBW655412 WLS655395:WLS655412 WVO655395:WVO655412 G720931:G720948 JC720931:JC720948 SY720931:SY720948 ACU720931:ACU720948 AMQ720931:AMQ720948 AWM720931:AWM720948 BGI720931:BGI720948 BQE720931:BQE720948 CAA720931:CAA720948 CJW720931:CJW720948 CTS720931:CTS720948 DDO720931:DDO720948 DNK720931:DNK720948 DXG720931:DXG720948 EHC720931:EHC720948 EQY720931:EQY720948 FAU720931:FAU720948 FKQ720931:FKQ720948 FUM720931:FUM720948 GEI720931:GEI720948 GOE720931:GOE720948 GYA720931:GYA720948 HHW720931:HHW720948 HRS720931:HRS720948 IBO720931:IBO720948 ILK720931:ILK720948 IVG720931:IVG720948 JFC720931:JFC720948 JOY720931:JOY720948 JYU720931:JYU720948 KIQ720931:KIQ720948 KSM720931:KSM720948 LCI720931:LCI720948 LME720931:LME720948 LWA720931:LWA720948 MFW720931:MFW720948 MPS720931:MPS720948 MZO720931:MZO720948 NJK720931:NJK720948 NTG720931:NTG720948 ODC720931:ODC720948 OMY720931:OMY720948 OWU720931:OWU720948 PGQ720931:PGQ720948 PQM720931:PQM720948 QAI720931:QAI720948 QKE720931:QKE720948 QUA720931:QUA720948 RDW720931:RDW720948 RNS720931:RNS720948 RXO720931:RXO720948 SHK720931:SHK720948 SRG720931:SRG720948 TBC720931:TBC720948 TKY720931:TKY720948 TUU720931:TUU720948 UEQ720931:UEQ720948 UOM720931:UOM720948 UYI720931:UYI720948 VIE720931:VIE720948 VSA720931:VSA720948 WBW720931:WBW720948 WLS720931:WLS720948 WVO720931:WVO720948 G786467:G786484 JC786467:JC786484 SY786467:SY786484 ACU786467:ACU786484 AMQ786467:AMQ786484 AWM786467:AWM786484 BGI786467:BGI786484 BQE786467:BQE786484 CAA786467:CAA786484 CJW786467:CJW786484 CTS786467:CTS786484 DDO786467:DDO786484 DNK786467:DNK786484 DXG786467:DXG786484 EHC786467:EHC786484 EQY786467:EQY786484 FAU786467:FAU786484 FKQ786467:FKQ786484 FUM786467:FUM786484 GEI786467:GEI786484 GOE786467:GOE786484 GYA786467:GYA786484 HHW786467:HHW786484 HRS786467:HRS786484 IBO786467:IBO786484 ILK786467:ILK786484 IVG786467:IVG786484 JFC786467:JFC786484 JOY786467:JOY786484 JYU786467:JYU786484 KIQ786467:KIQ786484 KSM786467:KSM786484 LCI786467:LCI786484 LME786467:LME786484 LWA786467:LWA786484 MFW786467:MFW786484 MPS786467:MPS786484 MZO786467:MZO786484 NJK786467:NJK786484 NTG786467:NTG786484 ODC786467:ODC786484 OMY786467:OMY786484 OWU786467:OWU786484 PGQ786467:PGQ786484 PQM786467:PQM786484 QAI786467:QAI786484 QKE786467:QKE786484 QUA786467:QUA786484 RDW786467:RDW786484 RNS786467:RNS786484 RXO786467:RXO786484 SHK786467:SHK786484 SRG786467:SRG786484 TBC786467:TBC786484 TKY786467:TKY786484 TUU786467:TUU786484 UEQ786467:UEQ786484 UOM786467:UOM786484 UYI786467:UYI786484 VIE786467:VIE786484 VSA786467:VSA786484 WBW786467:WBW786484 WLS786467:WLS786484 WVO786467:WVO786484 G852003:G852020 JC852003:JC852020 SY852003:SY852020 ACU852003:ACU852020 AMQ852003:AMQ852020 AWM852003:AWM852020 BGI852003:BGI852020 BQE852003:BQE852020 CAA852003:CAA852020 CJW852003:CJW852020 CTS852003:CTS852020 DDO852003:DDO852020 DNK852003:DNK852020 DXG852003:DXG852020 EHC852003:EHC852020 EQY852003:EQY852020 FAU852003:FAU852020 FKQ852003:FKQ852020 FUM852003:FUM852020 GEI852003:GEI852020 GOE852003:GOE852020 GYA852003:GYA852020 HHW852003:HHW852020 HRS852003:HRS852020 IBO852003:IBO852020 ILK852003:ILK852020 IVG852003:IVG852020 JFC852003:JFC852020 JOY852003:JOY852020 JYU852003:JYU852020 KIQ852003:KIQ852020 KSM852003:KSM852020 LCI852003:LCI852020 LME852003:LME852020 LWA852003:LWA852020 MFW852003:MFW852020 MPS852003:MPS852020 MZO852003:MZO852020 NJK852003:NJK852020 NTG852003:NTG852020 ODC852003:ODC852020 OMY852003:OMY852020 OWU852003:OWU852020 PGQ852003:PGQ852020 PQM852003:PQM852020 QAI852003:QAI852020 QKE852003:QKE852020 QUA852003:QUA852020 RDW852003:RDW852020 RNS852003:RNS852020 RXO852003:RXO852020 SHK852003:SHK852020 SRG852003:SRG852020 TBC852003:TBC852020 TKY852003:TKY852020 TUU852003:TUU852020 UEQ852003:UEQ852020 UOM852003:UOM852020 UYI852003:UYI852020 VIE852003:VIE852020 VSA852003:VSA852020 WBW852003:WBW852020 WLS852003:WLS852020 WVO852003:WVO852020 G917539:G917556 JC917539:JC917556 SY917539:SY917556 ACU917539:ACU917556 AMQ917539:AMQ917556 AWM917539:AWM917556 BGI917539:BGI917556 BQE917539:BQE917556 CAA917539:CAA917556 CJW917539:CJW917556 CTS917539:CTS917556 DDO917539:DDO917556 DNK917539:DNK917556 DXG917539:DXG917556 EHC917539:EHC917556 EQY917539:EQY917556 FAU917539:FAU917556 FKQ917539:FKQ917556 FUM917539:FUM917556 GEI917539:GEI917556 GOE917539:GOE917556 GYA917539:GYA917556 HHW917539:HHW917556 HRS917539:HRS917556 IBO917539:IBO917556 ILK917539:ILK917556 IVG917539:IVG917556 JFC917539:JFC917556 JOY917539:JOY917556 JYU917539:JYU917556 KIQ917539:KIQ917556 KSM917539:KSM917556 LCI917539:LCI917556 LME917539:LME917556 LWA917539:LWA917556 MFW917539:MFW917556 MPS917539:MPS917556 MZO917539:MZO917556 NJK917539:NJK917556 NTG917539:NTG917556 ODC917539:ODC917556 OMY917539:OMY917556 OWU917539:OWU917556 PGQ917539:PGQ917556 PQM917539:PQM917556 QAI917539:QAI917556 QKE917539:QKE917556 QUA917539:QUA917556 RDW917539:RDW917556 RNS917539:RNS917556 RXO917539:RXO917556 SHK917539:SHK917556 SRG917539:SRG917556 TBC917539:TBC917556 TKY917539:TKY917556 TUU917539:TUU917556 UEQ917539:UEQ917556 UOM917539:UOM917556 UYI917539:UYI917556 VIE917539:VIE917556 VSA917539:VSA917556 WBW917539:WBW917556 WLS917539:WLS917556 WVO917539:WVO917556 G983075:G983092 JC983075:JC983092 SY983075:SY983092 ACU983075:ACU983092 AMQ983075:AMQ983092 AWM983075:AWM983092 BGI983075:BGI983092 BQE983075:BQE983092 CAA983075:CAA983092 CJW983075:CJW983092 CTS983075:CTS983092 DDO983075:DDO983092 DNK983075:DNK983092 DXG983075:DXG983092 EHC983075:EHC983092 EQY983075:EQY983092 FAU983075:FAU983092 FKQ983075:FKQ983092 FUM983075:FUM983092 GEI983075:GEI983092 GOE983075:GOE983092 GYA983075:GYA983092 HHW983075:HHW983092 HRS983075:HRS983092 IBO983075:IBO983092 ILK983075:ILK983092 IVG983075:IVG983092 JFC983075:JFC983092 JOY983075:JOY983092 JYU983075:JYU983092 KIQ983075:KIQ983092 KSM983075:KSM983092 LCI983075:LCI983092 LME983075:LME983092 LWA983075:LWA983092 MFW983075:MFW983092 MPS983075:MPS983092 MZO983075:MZO983092 NJK983075:NJK983092 NTG983075:NTG983092 ODC983075:ODC983092 OMY983075:OMY983092 OWU983075:OWU983092 PGQ983075:PGQ983092 PQM983075:PQM983092 QAI983075:QAI983092 QKE983075:QKE983092 QUA983075:QUA983092 RDW983075:RDW983092 RNS983075:RNS983092 RXO983075:RXO983092 SHK983075:SHK983092 SRG983075:SRG983092 TBC983075:TBC983092 TKY983075:TKY983092 TUU983075:TUU983092 UEQ983075:UEQ983092 UOM983075:UOM983092 UYI983075:UYI983092 VIE983075:VIE983092 VSA983075:VSA983092 WBW983075:WBW983092 WLS983075:WLS983092 WVO983075:WVO983092 T35:T52 JP35:JP52 TL35:TL52 ADH35:ADH52 AND35:AND52 AWZ35:AWZ52 BGV35:BGV52 BQR35:BQR52 CAN35:CAN52 CKJ35:CKJ52 CUF35:CUF52 DEB35:DEB52 DNX35:DNX52 DXT35:DXT52 EHP35:EHP52 ERL35:ERL52 FBH35:FBH52 FLD35:FLD52 FUZ35:FUZ52 GEV35:GEV52 GOR35:GOR52 GYN35:GYN52 HIJ35:HIJ52 HSF35:HSF52 ICB35:ICB52 ILX35:ILX52 IVT35:IVT52 JFP35:JFP52 JPL35:JPL52 JZH35:JZH52 KJD35:KJD52 KSZ35:KSZ52 LCV35:LCV52 LMR35:LMR52 LWN35:LWN52 MGJ35:MGJ52 MQF35:MQF52 NAB35:NAB52 NJX35:NJX52 NTT35:NTT52 ODP35:ODP52 ONL35:ONL52 OXH35:OXH52 PHD35:PHD52 PQZ35:PQZ52 QAV35:QAV52 QKR35:QKR52 QUN35:QUN52 REJ35:REJ52 ROF35:ROF52 RYB35:RYB52 SHX35:SHX52 SRT35:SRT52 TBP35:TBP52 TLL35:TLL52 TVH35:TVH52 UFD35:UFD52 UOZ35:UOZ52 UYV35:UYV52 VIR35:VIR52 VSN35:VSN52 WCJ35:WCJ52 WMF35:WMF52 WWB35:WWB52 T65571:T65588 JP65571:JP65588 TL65571:TL65588 ADH65571:ADH65588 AND65571:AND65588 AWZ65571:AWZ65588 BGV65571:BGV65588 BQR65571:BQR65588 CAN65571:CAN65588 CKJ65571:CKJ65588 CUF65571:CUF65588 DEB65571:DEB65588 DNX65571:DNX65588 DXT65571:DXT65588 EHP65571:EHP65588 ERL65571:ERL65588 FBH65571:FBH65588 FLD65571:FLD65588 FUZ65571:FUZ65588 GEV65571:GEV65588 GOR65571:GOR65588 GYN65571:GYN65588 HIJ65571:HIJ65588 HSF65571:HSF65588 ICB65571:ICB65588 ILX65571:ILX65588 IVT65571:IVT65588 JFP65571:JFP65588 JPL65571:JPL65588 JZH65571:JZH65588 KJD65571:KJD65588 KSZ65571:KSZ65588 LCV65571:LCV65588 LMR65571:LMR65588 LWN65571:LWN65588 MGJ65571:MGJ65588 MQF65571:MQF65588 NAB65571:NAB65588 NJX65571:NJX65588 NTT65571:NTT65588 ODP65571:ODP65588 ONL65571:ONL65588 OXH65571:OXH65588 PHD65571:PHD65588 PQZ65571:PQZ65588 QAV65571:QAV65588 QKR65571:QKR65588 QUN65571:QUN65588 REJ65571:REJ65588 ROF65571:ROF65588 RYB65571:RYB65588 SHX65571:SHX65588 SRT65571:SRT65588 TBP65571:TBP65588 TLL65571:TLL65588 TVH65571:TVH65588 UFD65571:UFD65588 UOZ65571:UOZ65588 UYV65571:UYV65588 VIR65571:VIR65588 VSN65571:VSN65588 WCJ65571:WCJ65588 WMF65571:WMF65588 WWB65571:WWB65588 T131107:T131124 JP131107:JP131124 TL131107:TL131124 ADH131107:ADH131124 AND131107:AND131124 AWZ131107:AWZ131124 BGV131107:BGV131124 BQR131107:BQR131124 CAN131107:CAN131124 CKJ131107:CKJ131124 CUF131107:CUF131124 DEB131107:DEB131124 DNX131107:DNX131124 DXT131107:DXT131124 EHP131107:EHP131124 ERL131107:ERL131124 FBH131107:FBH131124 FLD131107:FLD131124 FUZ131107:FUZ131124 GEV131107:GEV131124 GOR131107:GOR131124 GYN131107:GYN131124 HIJ131107:HIJ131124 HSF131107:HSF131124 ICB131107:ICB131124 ILX131107:ILX131124 IVT131107:IVT131124 JFP131107:JFP131124 JPL131107:JPL131124 JZH131107:JZH131124 KJD131107:KJD131124 KSZ131107:KSZ131124 LCV131107:LCV131124 LMR131107:LMR131124 LWN131107:LWN131124 MGJ131107:MGJ131124 MQF131107:MQF131124 NAB131107:NAB131124 NJX131107:NJX131124 NTT131107:NTT131124 ODP131107:ODP131124 ONL131107:ONL131124 OXH131107:OXH131124 PHD131107:PHD131124 PQZ131107:PQZ131124 QAV131107:QAV131124 QKR131107:QKR131124 QUN131107:QUN131124 REJ131107:REJ131124 ROF131107:ROF131124 RYB131107:RYB131124 SHX131107:SHX131124 SRT131107:SRT131124 TBP131107:TBP131124 TLL131107:TLL131124 TVH131107:TVH131124 UFD131107:UFD131124 UOZ131107:UOZ131124 UYV131107:UYV131124 VIR131107:VIR131124 VSN131107:VSN131124 WCJ131107:WCJ131124 WMF131107:WMF131124 WWB131107:WWB131124 T196643:T196660 JP196643:JP196660 TL196643:TL196660 ADH196643:ADH196660 AND196643:AND196660 AWZ196643:AWZ196660 BGV196643:BGV196660 BQR196643:BQR196660 CAN196643:CAN196660 CKJ196643:CKJ196660 CUF196643:CUF196660 DEB196643:DEB196660 DNX196643:DNX196660 DXT196643:DXT196660 EHP196643:EHP196660 ERL196643:ERL196660 FBH196643:FBH196660 FLD196643:FLD196660 FUZ196643:FUZ196660 GEV196643:GEV196660 GOR196643:GOR196660 GYN196643:GYN196660 HIJ196643:HIJ196660 HSF196643:HSF196660 ICB196643:ICB196660 ILX196643:ILX196660 IVT196643:IVT196660 JFP196643:JFP196660 JPL196643:JPL196660 JZH196643:JZH196660 KJD196643:KJD196660 KSZ196643:KSZ196660 LCV196643:LCV196660 LMR196643:LMR196660 LWN196643:LWN196660 MGJ196643:MGJ196660 MQF196643:MQF196660 NAB196643:NAB196660 NJX196643:NJX196660 NTT196643:NTT196660 ODP196643:ODP196660 ONL196643:ONL196660 OXH196643:OXH196660 PHD196643:PHD196660 PQZ196643:PQZ196660 QAV196643:QAV196660 QKR196643:QKR196660 QUN196643:QUN196660 REJ196643:REJ196660 ROF196643:ROF196660 RYB196643:RYB196660 SHX196643:SHX196660 SRT196643:SRT196660 TBP196643:TBP196660 TLL196643:TLL196660 TVH196643:TVH196660 UFD196643:UFD196660 UOZ196643:UOZ196660 UYV196643:UYV196660 VIR196643:VIR196660 VSN196643:VSN196660 WCJ196643:WCJ196660 WMF196643:WMF196660 WWB196643:WWB196660 T262179:T262196 JP262179:JP262196 TL262179:TL262196 ADH262179:ADH262196 AND262179:AND262196 AWZ262179:AWZ262196 BGV262179:BGV262196 BQR262179:BQR262196 CAN262179:CAN262196 CKJ262179:CKJ262196 CUF262179:CUF262196 DEB262179:DEB262196 DNX262179:DNX262196 DXT262179:DXT262196 EHP262179:EHP262196 ERL262179:ERL262196 FBH262179:FBH262196 FLD262179:FLD262196 FUZ262179:FUZ262196 GEV262179:GEV262196 GOR262179:GOR262196 GYN262179:GYN262196 HIJ262179:HIJ262196 HSF262179:HSF262196 ICB262179:ICB262196 ILX262179:ILX262196 IVT262179:IVT262196 JFP262179:JFP262196 JPL262179:JPL262196 JZH262179:JZH262196 KJD262179:KJD262196 KSZ262179:KSZ262196 LCV262179:LCV262196 LMR262179:LMR262196 LWN262179:LWN262196 MGJ262179:MGJ262196 MQF262179:MQF262196 NAB262179:NAB262196 NJX262179:NJX262196 NTT262179:NTT262196 ODP262179:ODP262196 ONL262179:ONL262196 OXH262179:OXH262196 PHD262179:PHD262196 PQZ262179:PQZ262196 QAV262179:QAV262196 QKR262179:QKR262196 QUN262179:QUN262196 REJ262179:REJ262196 ROF262179:ROF262196 RYB262179:RYB262196 SHX262179:SHX262196 SRT262179:SRT262196 TBP262179:TBP262196 TLL262179:TLL262196 TVH262179:TVH262196 UFD262179:UFD262196 UOZ262179:UOZ262196 UYV262179:UYV262196 VIR262179:VIR262196 VSN262179:VSN262196 WCJ262179:WCJ262196 WMF262179:WMF262196 WWB262179:WWB262196 T327715:T327732 JP327715:JP327732 TL327715:TL327732 ADH327715:ADH327732 AND327715:AND327732 AWZ327715:AWZ327732 BGV327715:BGV327732 BQR327715:BQR327732 CAN327715:CAN327732 CKJ327715:CKJ327732 CUF327715:CUF327732 DEB327715:DEB327732 DNX327715:DNX327732 DXT327715:DXT327732 EHP327715:EHP327732 ERL327715:ERL327732 FBH327715:FBH327732 FLD327715:FLD327732 FUZ327715:FUZ327732 GEV327715:GEV327732 GOR327715:GOR327732 GYN327715:GYN327732 HIJ327715:HIJ327732 HSF327715:HSF327732 ICB327715:ICB327732 ILX327715:ILX327732 IVT327715:IVT327732 JFP327715:JFP327732 JPL327715:JPL327732 JZH327715:JZH327732 KJD327715:KJD327732 KSZ327715:KSZ327732 LCV327715:LCV327732 LMR327715:LMR327732 LWN327715:LWN327732 MGJ327715:MGJ327732 MQF327715:MQF327732 NAB327715:NAB327732 NJX327715:NJX327732 NTT327715:NTT327732 ODP327715:ODP327732 ONL327715:ONL327732 OXH327715:OXH327732 PHD327715:PHD327732 PQZ327715:PQZ327732 QAV327715:QAV327732 QKR327715:QKR327732 QUN327715:QUN327732 REJ327715:REJ327732 ROF327715:ROF327732 RYB327715:RYB327732 SHX327715:SHX327732 SRT327715:SRT327732 TBP327715:TBP327732 TLL327715:TLL327732 TVH327715:TVH327732 UFD327715:UFD327732 UOZ327715:UOZ327732 UYV327715:UYV327732 VIR327715:VIR327732 VSN327715:VSN327732 WCJ327715:WCJ327732 WMF327715:WMF327732 WWB327715:WWB327732 T393251:T393268 JP393251:JP393268 TL393251:TL393268 ADH393251:ADH393268 AND393251:AND393268 AWZ393251:AWZ393268 BGV393251:BGV393268 BQR393251:BQR393268 CAN393251:CAN393268 CKJ393251:CKJ393268 CUF393251:CUF393268 DEB393251:DEB393268 DNX393251:DNX393268 DXT393251:DXT393268 EHP393251:EHP393268 ERL393251:ERL393268 FBH393251:FBH393268 FLD393251:FLD393268 FUZ393251:FUZ393268 GEV393251:GEV393268 GOR393251:GOR393268 GYN393251:GYN393268 HIJ393251:HIJ393268 HSF393251:HSF393268 ICB393251:ICB393268 ILX393251:ILX393268 IVT393251:IVT393268 JFP393251:JFP393268 JPL393251:JPL393268 JZH393251:JZH393268 KJD393251:KJD393268 KSZ393251:KSZ393268 LCV393251:LCV393268 LMR393251:LMR393268 LWN393251:LWN393268 MGJ393251:MGJ393268 MQF393251:MQF393268 NAB393251:NAB393268 NJX393251:NJX393268 NTT393251:NTT393268 ODP393251:ODP393268 ONL393251:ONL393268 OXH393251:OXH393268 PHD393251:PHD393268 PQZ393251:PQZ393268 QAV393251:QAV393268 QKR393251:QKR393268 QUN393251:QUN393268 REJ393251:REJ393268 ROF393251:ROF393268 RYB393251:RYB393268 SHX393251:SHX393268 SRT393251:SRT393268 TBP393251:TBP393268 TLL393251:TLL393268 TVH393251:TVH393268 UFD393251:UFD393268 UOZ393251:UOZ393268 UYV393251:UYV393268 VIR393251:VIR393268 VSN393251:VSN393268 WCJ393251:WCJ393268 WMF393251:WMF393268 WWB393251:WWB393268 T458787:T458804 JP458787:JP458804 TL458787:TL458804 ADH458787:ADH458804 AND458787:AND458804 AWZ458787:AWZ458804 BGV458787:BGV458804 BQR458787:BQR458804 CAN458787:CAN458804 CKJ458787:CKJ458804 CUF458787:CUF458804 DEB458787:DEB458804 DNX458787:DNX458804 DXT458787:DXT458804 EHP458787:EHP458804 ERL458787:ERL458804 FBH458787:FBH458804 FLD458787:FLD458804 FUZ458787:FUZ458804 GEV458787:GEV458804 GOR458787:GOR458804 GYN458787:GYN458804 HIJ458787:HIJ458804 HSF458787:HSF458804 ICB458787:ICB458804 ILX458787:ILX458804 IVT458787:IVT458804 JFP458787:JFP458804 JPL458787:JPL458804 JZH458787:JZH458804 KJD458787:KJD458804 KSZ458787:KSZ458804 LCV458787:LCV458804 LMR458787:LMR458804 LWN458787:LWN458804 MGJ458787:MGJ458804 MQF458787:MQF458804 NAB458787:NAB458804 NJX458787:NJX458804 NTT458787:NTT458804 ODP458787:ODP458804 ONL458787:ONL458804 OXH458787:OXH458804 PHD458787:PHD458804 PQZ458787:PQZ458804 QAV458787:QAV458804 QKR458787:QKR458804 QUN458787:QUN458804 REJ458787:REJ458804 ROF458787:ROF458804 RYB458787:RYB458804 SHX458787:SHX458804 SRT458787:SRT458804 TBP458787:TBP458804 TLL458787:TLL458804 TVH458787:TVH458804 UFD458787:UFD458804 UOZ458787:UOZ458804 UYV458787:UYV458804 VIR458787:VIR458804 VSN458787:VSN458804 WCJ458787:WCJ458804 WMF458787:WMF458804 WWB458787:WWB458804 T524323:T524340 JP524323:JP524340 TL524323:TL524340 ADH524323:ADH524340 AND524323:AND524340 AWZ524323:AWZ524340 BGV524323:BGV524340 BQR524323:BQR524340 CAN524323:CAN524340 CKJ524323:CKJ524340 CUF524323:CUF524340 DEB524323:DEB524340 DNX524323:DNX524340 DXT524323:DXT524340 EHP524323:EHP524340 ERL524323:ERL524340 FBH524323:FBH524340 FLD524323:FLD524340 FUZ524323:FUZ524340 GEV524323:GEV524340 GOR524323:GOR524340 GYN524323:GYN524340 HIJ524323:HIJ524340 HSF524323:HSF524340 ICB524323:ICB524340 ILX524323:ILX524340 IVT524323:IVT524340 JFP524323:JFP524340 JPL524323:JPL524340 JZH524323:JZH524340 KJD524323:KJD524340 KSZ524323:KSZ524340 LCV524323:LCV524340 LMR524323:LMR524340 LWN524323:LWN524340 MGJ524323:MGJ524340 MQF524323:MQF524340 NAB524323:NAB524340 NJX524323:NJX524340 NTT524323:NTT524340 ODP524323:ODP524340 ONL524323:ONL524340 OXH524323:OXH524340 PHD524323:PHD524340 PQZ524323:PQZ524340 QAV524323:QAV524340 QKR524323:QKR524340 QUN524323:QUN524340 REJ524323:REJ524340 ROF524323:ROF524340 RYB524323:RYB524340 SHX524323:SHX524340 SRT524323:SRT524340 TBP524323:TBP524340 TLL524323:TLL524340 TVH524323:TVH524340 UFD524323:UFD524340 UOZ524323:UOZ524340 UYV524323:UYV524340 VIR524323:VIR524340 VSN524323:VSN524340 WCJ524323:WCJ524340 WMF524323:WMF524340 WWB524323:WWB524340 T589859:T589876 JP589859:JP589876 TL589859:TL589876 ADH589859:ADH589876 AND589859:AND589876 AWZ589859:AWZ589876 BGV589859:BGV589876 BQR589859:BQR589876 CAN589859:CAN589876 CKJ589859:CKJ589876 CUF589859:CUF589876 DEB589859:DEB589876 DNX589859:DNX589876 DXT589859:DXT589876 EHP589859:EHP589876 ERL589859:ERL589876 FBH589859:FBH589876 FLD589859:FLD589876 FUZ589859:FUZ589876 GEV589859:GEV589876 GOR589859:GOR589876 GYN589859:GYN589876 HIJ589859:HIJ589876 HSF589859:HSF589876 ICB589859:ICB589876 ILX589859:ILX589876 IVT589859:IVT589876 JFP589859:JFP589876 JPL589859:JPL589876 JZH589859:JZH589876 KJD589859:KJD589876 KSZ589859:KSZ589876 LCV589859:LCV589876 LMR589859:LMR589876 LWN589859:LWN589876 MGJ589859:MGJ589876 MQF589859:MQF589876 NAB589859:NAB589876 NJX589859:NJX589876 NTT589859:NTT589876 ODP589859:ODP589876 ONL589859:ONL589876 OXH589859:OXH589876 PHD589859:PHD589876 PQZ589859:PQZ589876 QAV589859:QAV589876 QKR589859:QKR589876 QUN589859:QUN589876 REJ589859:REJ589876 ROF589859:ROF589876 RYB589859:RYB589876 SHX589859:SHX589876 SRT589859:SRT589876 TBP589859:TBP589876 TLL589859:TLL589876 TVH589859:TVH589876 UFD589859:UFD589876 UOZ589859:UOZ589876 UYV589859:UYV589876 VIR589859:VIR589876 VSN589859:VSN589876 WCJ589859:WCJ589876 WMF589859:WMF589876 WWB589859:WWB589876 T655395:T655412 JP655395:JP655412 TL655395:TL655412 ADH655395:ADH655412 AND655395:AND655412 AWZ655395:AWZ655412 BGV655395:BGV655412 BQR655395:BQR655412 CAN655395:CAN655412 CKJ655395:CKJ655412 CUF655395:CUF655412 DEB655395:DEB655412 DNX655395:DNX655412 DXT655395:DXT655412 EHP655395:EHP655412 ERL655395:ERL655412 FBH655395:FBH655412 FLD655395:FLD655412 FUZ655395:FUZ655412 GEV655395:GEV655412 GOR655395:GOR655412 GYN655395:GYN655412 HIJ655395:HIJ655412 HSF655395:HSF655412 ICB655395:ICB655412 ILX655395:ILX655412 IVT655395:IVT655412 JFP655395:JFP655412 JPL655395:JPL655412 JZH655395:JZH655412 KJD655395:KJD655412 KSZ655395:KSZ655412 LCV655395:LCV655412 LMR655395:LMR655412 LWN655395:LWN655412 MGJ655395:MGJ655412 MQF655395:MQF655412 NAB655395:NAB655412 NJX655395:NJX655412 NTT655395:NTT655412 ODP655395:ODP655412 ONL655395:ONL655412 OXH655395:OXH655412 PHD655395:PHD655412 PQZ655395:PQZ655412 QAV655395:QAV655412 QKR655395:QKR655412 QUN655395:QUN655412 REJ655395:REJ655412 ROF655395:ROF655412 RYB655395:RYB655412 SHX655395:SHX655412 SRT655395:SRT655412 TBP655395:TBP655412 TLL655395:TLL655412 TVH655395:TVH655412 UFD655395:UFD655412 UOZ655395:UOZ655412 UYV655395:UYV655412 VIR655395:VIR655412 VSN655395:VSN655412 WCJ655395:WCJ655412 WMF655395:WMF655412 WWB655395:WWB655412 T720931:T720948 JP720931:JP720948 TL720931:TL720948 ADH720931:ADH720948 AND720931:AND720948 AWZ720931:AWZ720948 BGV720931:BGV720948 BQR720931:BQR720948 CAN720931:CAN720948 CKJ720931:CKJ720948 CUF720931:CUF720948 DEB720931:DEB720948 DNX720931:DNX720948 DXT720931:DXT720948 EHP720931:EHP720948 ERL720931:ERL720948 FBH720931:FBH720948 FLD720931:FLD720948 FUZ720931:FUZ720948 GEV720931:GEV720948 GOR720931:GOR720948 GYN720931:GYN720948 HIJ720931:HIJ720948 HSF720931:HSF720948 ICB720931:ICB720948 ILX720931:ILX720948 IVT720931:IVT720948 JFP720931:JFP720948 JPL720931:JPL720948 JZH720931:JZH720948 KJD720931:KJD720948 KSZ720931:KSZ720948 LCV720931:LCV720948 LMR720931:LMR720948 LWN720931:LWN720948 MGJ720931:MGJ720948 MQF720931:MQF720948 NAB720931:NAB720948 NJX720931:NJX720948 NTT720931:NTT720948 ODP720931:ODP720948 ONL720931:ONL720948 OXH720931:OXH720948 PHD720931:PHD720948 PQZ720931:PQZ720948 QAV720931:QAV720948 QKR720931:QKR720948 QUN720931:QUN720948 REJ720931:REJ720948 ROF720931:ROF720948 RYB720931:RYB720948 SHX720931:SHX720948 SRT720931:SRT720948 TBP720931:TBP720948 TLL720931:TLL720948 TVH720931:TVH720948 UFD720931:UFD720948 UOZ720931:UOZ720948 UYV720931:UYV720948 VIR720931:VIR720948 VSN720931:VSN720948 WCJ720931:WCJ720948 WMF720931:WMF720948 WWB720931:WWB720948 T786467:T786484 JP786467:JP786484 TL786467:TL786484 ADH786467:ADH786484 AND786467:AND786484 AWZ786467:AWZ786484 BGV786467:BGV786484 BQR786467:BQR786484 CAN786467:CAN786484 CKJ786467:CKJ786484 CUF786467:CUF786484 DEB786467:DEB786484 DNX786467:DNX786484 DXT786467:DXT786484 EHP786467:EHP786484 ERL786467:ERL786484 FBH786467:FBH786484 FLD786467:FLD786484 FUZ786467:FUZ786484 GEV786467:GEV786484 GOR786467:GOR786484 GYN786467:GYN786484 HIJ786467:HIJ786484 HSF786467:HSF786484 ICB786467:ICB786484 ILX786467:ILX786484 IVT786467:IVT786484 JFP786467:JFP786484 JPL786467:JPL786484 JZH786467:JZH786484 KJD786467:KJD786484 KSZ786467:KSZ786484 LCV786467:LCV786484 LMR786467:LMR786484 LWN786467:LWN786484 MGJ786467:MGJ786484 MQF786467:MQF786484 NAB786467:NAB786484 NJX786467:NJX786484 NTT786467:NTT786484 ODP786467:ODP786484 ONL786467:ONL786484 OXH786467:OXH786484 PHD786467:PHD786484 PQZ786467:PQZ786484 QAV786467:QAV786484 QKR786467:QKR786484 QUN786467:QUN786484 REJ786467:REJ786484 ROF786467:ROF786484 RYB786467:RYB786484 SHX786467:SHX786484 SRT786467:SRT786484 TBP786467:TBP786484 TLL786467:TLL786484 TVH786467:TVH786484 UFD786467:UFD786484 UOZ786467:UOZ786484 UYV786467:UYV786484 VIR786467:VIR786484 VSN786467:VSN786484 WCJ786467:WCJ786484 WMF786467:WMF786484 WWB786467:WWB786484 T852003:T852020 JP852003:JP852020 TL852003:TL852020 ADH852003:ADH852020 AND852003:AND852020 AWZ852003:AWZ852020 BGV852003:BGV852020 BQR852003:BQR852020 CAN852003:CAN852020 CKJ852003:CKJ852020 CUF852003:CUF852020 DEB852003:DEB852020 DNX852003:DNX852020 DXT852003:DXT852020 EHP852003:EHP852020 ERL852003:ERL852020 FBH852003:FBH852020 FLD852003:FLD852020 FUZ852003:FUZ852020 GEV852003:GEV852020 GOR852003:GOR852020 GYN852003:GYN852020 HIJ852003:HIJ852020 HSF852003:HSF852020 ICB852003:ICB852020 ILX852003:ILX852020 IVT852003:IVT852020 JFP852003:JFP852020 JPL852003:JPL852020 JZH852003:JZH852020 KJD852003:KJD852020 KSZ852003:KSZ852020 LCV852003:LCV852020 LMR852003:LMR852020 LWN852003:LWN852020 MGJ852003:MGJ852020 MQF852003:MQF852020 NAB852003:NAB852020 NJX852003:NJX852020 NTT852003:NTT852020 ODP852003:ODP852020 ONL852003:ONL852020 OXH852003:OXH852020 PHD852003:PHD852020 PQZ852003:PQZ852020 QAV852003:QAV852020 QKR852003:QKR852020 QUN852003:QUN852020 REJ852003:REJ852020 ROF852003:ROF852020 RYB852003:RYB852020 SHX852003:SHX852020 SRT852003:SRT852020 TBP852003:TBP852020 TLL852003:TLL852020 TVH852003:TVH852020 UFD852003:UFD852020 UOZ852003:UOZ852020 UYV852003:UYV852020 VIR852003:VIR852020 VSN852003:VSN852020 WCJ852003:WCJ852020 WMF852003:WMF852020 WWB852003:WWB852020 T917539:T917556 JP917539:JP917556 TL917539:TL917556 ADH917539:ADH917556 AND917539:AND917556 AWZ917539:AWZ917556 BGV917539:BGV917556 BQR917539:BQR917556 CAN917539:CAN917556 CKJ917539:CKJ917556 CUF917539:CUF917556 DEB917539:DEB917556 DNX917539:DNX917556 DXT917539:DXT917556 EHP917539:EHP917556 ERL917539:ERL917556 FBH917539:FBH917556 FLD917539:FLD917556 FUZ917539:FUZ917556 GEV917539:GEV917556 GOR917539:GOR917556 GYN917539:GYN917556 HIJ917539:HIJ917556 HSF917539:HSF917556 ICB917539:ICB917556 ILX917539:ILX917556 IVT917539:IVT917556 JFP917539:JFP917556 JPL917539:JPL917556 JZH917539:JZH917556 KJD917539:KJD917556 KSZ917539:KSZ917556 LCV917539:LCV917556 LMR917539:LMR917556 LWN917539:LWN917556 MGJ917539:MGJ917556 MQF917539:MQF917556 NAB917539:NAB917556 NJX917539:NJX917556 NTT917539:NTT917556 ODP917539:ODP917556 ONL917539:ONL917556 OXH917539:OXH917556 PHD917539:PHD917556 PQZ917539:PQZ917556 QAV917539:QAV917556 QKR917539:QKR917556 QUN917539:QUN917556 REJ917539:REJ917556 ROF917539:ROF917556 RYB917539:RYB917556 SHX917539:SHX917556 SRT917539:SRT917556 TBP917539:TBP917556 TLL917539:TLL917556 TVH917539:TVH917556 UFD917539:UFD917556 UOZ917539:UOZ917556 UYV917539:UYV917556 VIR917539:VIR917556 VSN917539:VSN917556 WCJ917539:WCJ917556 WMF917539:WMF917556 WWB917539:WWB917556 T983075:T983092 JP983075:JP983092 TL983075:TL983092 ADH983075:ADH983092 AND983075:AND983092 AWZ983075:AWZ983092 BGV983075:BGV983092 BQR983075:BQR983092 CAN983075:CAN983092 CKJ983075:CKJ983092 CUF983075:CUF983092 DEB983075:DEB983092 DNX983075:DNX983092 DXT983075:DXT983092 EHP983075:EHP983092 ERL983075:ERL983092 FBH983075:FBH983092 FLD983075:FLD983092 FUZ983075:FUZ983092 GEV983075:GEV983092 GOR983075:GOR983092 GYN983075:GYN983092 HIJ983075:HIJ983092 HSF983075:HSF983092 ICB983075:ICB983092 ILX983075:ILX983092 IVT983075:IVT983092 JFP983075:JFP983092 JPL983075:JPL983092 JZH983075:JZH983092 KJD983075:KJD983092 KSZ983075:KSZ983092 LCV983075:LCV983092 LMR983075:LMR983092 LWN983075:LWN983092 MGJ983075:MGJ983092 MQF983075:MQF983092 NAB983075:NAB983092 NJX983075:NJX983092 NTT983075:NTT983092 ODP983075:ODP983092 ONL983075:ONL983092 OXH983075:OXH983092 PHD983075:PHD983092 PQZ983075:PQZ983092 QAV983075:QAV983092 QKR983075:QKR983092 QUN983075:QUN983092 REJ983075:REJ983092 ROF983075:ROF983092 RYB983075:RYB983092 SHX983075:SHX983092 SRT983075:SRT983092 TBP983075:TBP983092 TLL983075:TLL983092 TVH983075:TVH983092 UFD983075:UFD983092 UOZ983075:UOZ983092 UYV983075:UYV983092 VIR983075:VIR983092 VSN983075:VSN983092 WCJ983075:WCJ983092 WMF983075:WMF983092 WWB983075:WWB983092 G54 JC54 SY54 ACU54 AMQ54 AWM54 BGI54 BQE54 CAA54 CJW54 CTS54 DDO54 DNK54 DXG54 EHC54 EQY54 FAU54 FKQ54 FUM54 GEI54 GOE54 GYA54 HHW54 HRS54 IBO54 ILK54 IVG54 JFC54 JOY54 JYU54 KIQ54 KSM54 LCI54 LME54 LWA54 MFW54 MPS54 MZO54 NJK54 NTG54 ODC54 OMY54 OWU54 PGQ54 PQM54 QAI54 QKE54 QUA54 RDW54 RNS54 RXO54 SHK54 SRG54 TBC54 TKY54 TUU54 UEQ54 UOM54 UYI54 VIE54 VSA54 WBW54 WLS54 WVO54 G65590 JC65590 SY65590 ACU65590 AMQ65590 AWM65590 BGI65590 BQE65590 CAA65590 CJW65590 CTS65590 DDO65590 DNK65590 DXG65590 EHC65590 EQY65590 FAU65590 FKQ65590 FUM65590 GEI65590 GOE65590 GYA65590 HHW65590 HRS65590 IBO65590 ILK65590 IVG65590 JFC65590 JOY65590 JYU65590 KIQ65590 KSM65590 LCI65590 LME65590 LWA65590 MFW65590 MPS65590 MZO65590 NJK65590 NTG65590 ODC65590 OMY65590 OWU65590 PGQ65590 PQM65590 QAI65590 QKE65590 QUA65590 RDW65590 RNS65590 RXO65590 SHK65590 SRG65590 TBC65590 TKY65590 TUU65590 UEQ65590 UOM65590 UYI65590 VIE65590 VSA65590 WBW65590 WLS65590 WVO65590 G131126 JC131126 SY131126 ACU131126 AMQ131126 AWM131126 BGI131126 BQE131126 CAA131126 CJW131126 CTS131126 DDO131126 DNK131126 DXG131126 EHC131126 EQY131126 FAU131126 FKQ131126 FUM131126 GEI131126 GOE131126 GYA131126 HHW131126 HRS131126 IBO131126 ILK131126 IVG131126 JFC131126 JOY131126 JYU131126 KIQ131126 KSM131126 LCI131126 LME131126 LWA131126 MFW131126 MPS131126 MZO131126 NJK131126 NTG131126 ODC131126 OMY131126 OWU131126 PGQ131126 PQM131126 QAI131126 QKE131126 QUA131126 RDW131126 RNS131126 RXO131126 SHK131126 SRG131126 TBC131126 TKY131126 TUU131126 UEQ131126 UOM131126 UYI131126 VIE131126 VSA131126 WBW131126 WLS131126 WVO131126 G196662 JC196662 SY196662 ACU196662 AMQ196662 AWM196662 BGI196662 BQE196662 CAA196662 CJW196662 CTS196662 DDO196662 DNK196662 DXG196662 EHC196662 EQY196662 FAU196662 FKQ196662 FUM196662 GEI196662 GOE196662 GYA196662 HHW196662 HRS196662 IBO196662 ILK196662 IVG196662 JFC196662 JOY196662 JYU196662 KIQ196662 KSM196662 LCI196662 LME196662 LWA196662 MFW196662 MPS196662 MZO196662 NJK196662 NTG196662 ODC196662 OMY196662 OWU196662 PGQ196662 PQM196662 QAI196662 QKE196662 QUA196662 RDW196662 RNS196662 RXO196662 SHK196662 SRG196662 TBC196662 TKY196662 TUU196662 UEQ196662 UOM196662 UYI196662 VIE196662 VSA196662 WBW196662 WLS196662 WVO196662 G262198 JC262198 SY262198 ACU262198 AMQ262198 AWM262198 BGI262198 BQE262198 CAA262198 CJW262198 CTS262198 DDO262198 DNK262198 DXG262198 EHC262198 EQY262198 FAU262198 FKQ262198 FUM262198 GEI262198 GOE262198 GYA262198 HHW262198 HRS262198 IBO262198 ILK262198 IVG262198 JFC262198 JOY262198 JYU262198 KIQ262198 KSM262198 LCI262198 LME262198 LWA262198 MFW262198 MPS262198 MZO262198 NJK262198 NTG262198 ODC262198 OMY262198 OWU262198 PGQ262198 PQM262198 QAI262198 QKE262198 QUA262198 RDW262198 RNS262198 RXO262198 SHK262198 SRG262198 TBC262198 TKY262198 TUU262198 UEQ262198 UOM262198 UYI262198 VIE262198 VSA262198 WBW262198 WLS262198 WVO262198 G327734 JC327734 SY327734 ACU327734 AMQ327734 AWM327734 BGI327734 BQE327734 CAA327734 CJW327734 CTS327734 DDO327734 DNK327734 DXG327734 EHC327734 EQY327734 FAU327734 FKQ327734 FUM327734 GEI327734 GOE327734 GYA327734 HHW327734 HRS327734 IBO327734 ILK327734 IVG327734 JFC327734 JOY327734 JYU327734 KIQ327734 KSM327734 LCI327734 LME327734 LWA327734 MFW327734 MPS327734 MZO327734 NJK327734 NTG327734 ODC327734 OMY327734 OWU327734 PGQ327734 PQM327734 QAI327734 QKE327734 QUA327734 RDW327734 RNS327734 RXO327734 SHK327734 SRG327734 TBC327734 TKY327734 TUU327734 UEQ327734 UOM327734 UYI327734 VIE327734 VSA327734 WBW327734 WLS327734 WVO327734 G393270 JC393270 SY393270 ACU393270 AMQ393270 AWM393270 BGI393270 BQE393270 CAA393270 CJW393270 CTS393270 DDO393270 DNK393270 DXG393270 EHC393270 EQY393270 FAU393270 FKQ393270 FUM393270 GEI393270 GOE393270 GYA393270 HHW393270 HRS393270 IBO393270 ILK393270 IVG393270 JFC393270 JOY393270 JYU393270 KIQ393270 KSM393270 LCI393270 LME393270 LWA393270 MFW393270 MPS393270 MZO393270 NJK393270 NTG393270 ODC393270 OMY393270 OWU393270 PGQ393270 PQM393270 QAI393270 QKE393270 QUA393270 RDW393270 RNS393270 RXO393270 SHK393270 SRG393270 TBC393270 TKY393270 TUU393270 UEQ393270 UOM393270 UYI393270 VIE393270 VSA393270 WBW393270 WLS393270 WVO393270 G458806 JC458806 SY458806 ACU458806 AMQ458806 AWM458806 BGI458806 BQE458806 CAA458806 CJW458806 CTS458806 DDO458806 DNK458806 DXG458806 EHC458806 EQY458806 FAU458806 FKQ458806 FUM458806 GEI458806 GOE458806 GYA458806 HHW458806 HRS458806 IBO458806 ILK458806 IVG458806 JFC458806 JOY458806 JYU458806 KIQ458806 KSM458806 LCI458806 LME458806 LWA458806 MFW458806 MPS458806 MZO458806 NJK458806 NTG458806 ODC458806 OMY458806 OWU458806 PGQ458806 PQM458806 QAI458806 QKE458806 QUA458806 RDW458806 RNS458806 RXO458806 SHK458806 SRG458806 TBC458806 TKY458806 TUU458806 UEQ458806 UOM458806 UYI458806 VIE458806 VSA458806 WBW458806 WLS458806 WVO458806 G524342 JC524342 SY524342 ACU524342 AMQ524342 AWM524342 BGI524342 BQE524342 CAA524342 CJW524342 CTS524342 DDO524342 DNK524342 DXG524342 EHC524342 EQY524342 FAU524342 FKQ524342 FUM524342 GEI524342 GOE524342 GYA524342 HHW524342 HRS524342 IBO524342 ILK524342 IVG524342 JFC524342 JOY524342 JYU524342 KIQ524342 KSM524342 LCI524342 LME524342 LWA524342 MFW524342 MPS524342 MZO524342 NJK524342 NTG524342 ODC524342 OMY524342 OWU524342 PGQ524342 PQM524342 QAI524342 QKE524342 QUA524342 RDW524342 RNS524342 RXO524342 SHK524342 SRG524342 TBC524342 TKY524342 TUU524342 UEQ524342 UOM524342 UYI524342 VIE524342 VSA524342 WBW524342 WLS524342 WVO524342 G589878 JC589878 SY589878 ACU589878 AMQ589878 AWM589878 BGI589878 BQE589878 CAA589878 CJW589878 CTS589878 DDO589878 DNK589878 DXG589878 EHC589878 EQY589878 FAU589878 FKQ589878 FUM589878 GEI589878 GOE589878 GYA589878 HHW589878 HRS589878 IBO589878 ILK589878 IVG589878 JFC589878 JOY589878 JYU589878 KIQ589878 KSM589878 LCI589878 LME589878 LWA589878 MFW589878 MPS589878 MZO589878 NJK589878 NTG589878 ODC589878 OMY589878 OWU589878 PGQ589878 PQM589878 QAI589878 QKE589878 QUA589878 RDW589878 RNS589878 RXO589878 SHK589878 SRG589878 TBC589878 TKY589878 TUU589878 UEQ589878 UOM589878 UYI589878 VIE589878 VSA589878 WBW589878 WLS589878 WVO589878 G655414 JC655414 SY655414 ACU655414 AMQ655414 AWM655414 BGI655414 BQE655414 CAA655414 CJW655414 CTS655414 DDO655414 DNK655414 DXG655414 EHC655414 EQY655414 FAU655414 FKQ655414 FUM655414 GEI655414 GOE655414 GYA655414 HHW655414 HRS655414 IBO655414 ILK655414 IVG655414 JFC655414 JOY655414 JYU655414 KIQ655414 KSM655414 LCI655414 LME655414 LWA655414 MFW655414 MPS655414 MZO655414 NJK655414 NTG655414 ODC655414 OMY655414 OWU655414 PGQ655414 PQM655414 QAI655414 QKE655414 QUA655414 RDW655414 RNS655414 RXO655414 SHK655414 SRG655414 TBC655414 TKY655414 TUU655414 UEQ655414 UOM655414 UYI655414 VIE655414 VSA655414 WBW655414 WLS655414 WVO655414 G720950 JC720950 SY720950 ACU720950 AMQ720950 AWM720950 BGI720950 BQE720950 CAA720950 CJW720950 CTS720950 DDO720950 DNK720950 DXG720950 EHC720950 EQY720950 FAU720950 FKQ720950 FUM720950 GEI720950 GOE720950 GYA720950 HHW720950 HRS720950 IBO720950 ILK720950 IVG720950 JFC720950 JOY720950 JYU720950 KIQ720950 KSM720950 LCI720950 LME720950 LWA720950 MFW720950 MPS720950 MZO720950 NJK720950 NTG720950 ODC720950 OMY720950 OWU720950 PGQ720950 PQM720950 QAI720950 QKE720950 QUA720950 RDW720950 RNS720950 RXO720950 SHK720950 SRG720950 TBC720950 TKY720950 TUU720950 UEQ720950 UOM720950 UYI720950 VIE720950 VSA720950 WBW720950 WLS720950 WVO720950 G786486 JC786486 SY786486 ACU786486 AMQ786486 AWM786486 BGI786486 BQE786486 CAA786486 CJW786486 CTS786486 DDO786486 DNK786486 DXG786486 EHC786486 EQY786486 FAU786486 FKQ786486 FUM786486 GEI786486 GOE786486 GYA786486 HHW786486 HRS786486 IBO786486 ILK786486 IVG786486 JFC786486 JOY786486 JYU786486 KIQ786486 KSM786486 LCI786486 LME786486 LWA786486 MFW786486 MPS786486 MZO786486 NJK786486 NTG786486 ODC786486 OMY786486 OWU786486 PGQ786486 PQM786486 QAI786486 QKE786486 QUA786486 RDW786486 RNS786486 RXO786486 SHK786486 SRG786486 TBC786486 TKY786486 TUU786486 UEQ786486 UOM786486 UYI786486 VIE786486 VSA786486 WBW786486 WLS786486 WVO786486 G852022 JC852022 SY852022 ACU852022 AMQ852022 AWM852022 BGI852022 BQE852022 CAA852022 CJW852022 CTS852022 DDO852022 DNK852022 DXG852022 EHC852022 EQY852022 FAU852022 FKQ852022 FUM852022 GEI852022 GOE852022 GYA852022 HHW852022 HRS852022 IBO852022 ILK852022 IVG852022 JFC852022 JOY852022 JYU852022 KIQ852022 KSM852022 LCI852022 LME852022 LWA852022 MFW852022 MPS852022 MZO852022 NJK852022 NTG852022 ODC852022 OMY852022 OWU852022 PGQ852022 PQM852022 QAI852022 QKE852022 QUA852022 RDW852022 RNS852022 RXO852022 SHK852022 SRG852022 TBC852022 TKY852022 TUU852022 UEQ852022 UOM852022 UYI852022 VIE852022 VSA852022 WBW852022 WLS852022 WVO852022 G917558 JC917558 SY917558 ACU917558 AMQ917558 AWM917558 BGI917558 BQE917558 CAA917558 CJW917558 CTS917558 DDO917558 DNK917558 DXG917558 EHC917558 EQY917558 FAU917558 FKQ917558 FUM917558 GEI917558 GOE917558 GYA917558 HHW917558 HRS917558 IBO917558 ILK917558 IVG917558 JFC917558 JOY917558 JYU917558 KIQ917558 KSM917558 LCI917558 LME917558 LWA917558 MFW917558 MPS917558 MZO917558 NJK917558 NTG917558 ODC917558 OMY917558 OWU917558 PGQ917558 PQM917558 QAI917558 QKE917558 QUA917558 RDW917558 RNS917558 RXO917558 SHK917558 SRG917558 TBC917558 TKY917558 TUU917558 UEQ917558 UOM917558 UYI917558 VIE917558 VSA917558 WBW917558 WLS917558 WVO917558 G983094 JC983094 SY983094 ACU983094 AMQ983094 AWM983094 BGI983094 BQE983094 CAA983094 CJW983094 CTS983094 DDO983094 DNK983094 DXG983094 EHC983094 EQY983094 FAU983094 FKQ983094 FUM983094 GEI983094 GOE983094 GYA983094 HHW983094 HRS983094 IBO983094 ILK983094 IVG983094 JFC983094 JOY983094 JYU983094 KIQ983094 KSM983094 LCI983094 LME983094 LWA983094 MFW983094 MPS983094 MZO983094 NJK983094 NTG983094 ODC983094 OMY983094 OWU983094 PGQ983094 PQM983094 QAI983094 QKE983094 QUA983094 RDW983094 RNS983094 RXO983094 SHK983094 SRG983094 TBC983094 TKY983094 TUU983094 UEQ983094 UOM983094 UYI983094 VIE983094 VSA983094 WBW983094 WLS983094 WVO983094 T54 JP54 TL54 ADH54 AND54 AWZ54 BGV54 BQR54 CAN54 CKJ54 CUF54 DEB54 DNX54 DXT54 EHP54 ERL54 FBH54 FLD54 FUZ54 GEV54 GOR54 GYN54 HIJ54 HSF54 ICB54 ILX54 IVT54 JFP54 JPL54 JZH54 KJD54 KSZ54 LCV54 LMR54 LWN54 MGJ54 MQF54 NAB54 NJX54 NTT54 ODP54 ONL54 OXH54 PHD54 PQZ54 QAV54 QKR54 QUN54 REJ54 ROF54 RYB54 SHX54 SRT54 TBP54 TLL54 TVH54 UFD54 UOZ54 UYV54 VIR54 VSN54 WCJ54 WMF54 WWB54 T65590 JP65590 TL65590 ADH65590 AND65590 AWZ65590 BGV65590 BQR65590 CAN65590 CKJ65590 CUF65590 DEB65590 DNX65590 DXT65590 EHP65590 ERL65590 FBH65590 FLD65590 FUZ65590 GEV65590 GOR65590 GYN65590 HIJ65590 HSF65590 ICB65590 ILX65590 IVT65590 JFP65590 JPL65590 JZH65590 KJD65590 KSZ65590 LCV65590 LMR65590 LWN65590 MGJ65590 MQF65590 NAB65590 NJX65590 NTT65590 ODP65590 ONL65590 OXH65590 PHD65590 PQZ65590 QAV65590 QKR65590 QUN65590 REJ65590 ROF65590 RYB65590 SHX65590 SRT65590 TBP65590 TLL65590 TVH65590 UFD65590 UOZ65590 UYV65590 VIR65590 VSN65590 WCJ65590 WMF65590 WWB65590 T131126 JP131126 TL131126 ADH131126 AND131126 AWZ131126 BGV131126 BQR131126 CAN131126 CKJ131126 CUF131126 DEB131126 DNX131126 DXT131126 EHP131126 ERL131126 FBH131126 FLD131126 FUZ131126 GEV131126 GOR131126 GYN131126 HIJ131126 HSF131126 ICB131126 ILX131126 IVT131126 JFP131126 JPL131126 JZH131126 KJD131126 KSZ131126 LCV131126 LMR131126 LWN131126 MGJ131126 MQF131126 NAB131126 NJX131126 NTT131126 ODP131126 ONL131126 OXH131126 PHD131126 PQZ131126 QAV131126 QKR131126 QUN131126 REJ131126 ROF131126 RYB131126 SHX131126 SRT131126 TBP131126 TLL131126 TVH131126 UFD131126 UOZ131126 UYV131126 VIR131126 VSN131126 WCJ131126 WMF131126 WWB131126 T196662 JP196662 TL196662 ADH196662 AND196662 AWZ196662 BGV196662 BQR196662 CAN196662 CKJ196662 CUF196662 DEB196662 DNX196662 DXT196662 EHP196662 ERL196662 FBH196662 FLD196662 FUZ196662 GEV196662 GOR196662 GYN196662 HIJ196662 HSF196662 ICB196662 ILX196662 IVT196662 JFP196662 JPL196662 JZH196662 KJD196662 KSZ196662 LCV196662 LMR196662 LWN196662 MGJ196662 MQF196662 NAB196662 NJX196662 NTT196662 ODP196662 ONL196662 OXH196662 PHD196662 PQZ196662 QAV196662 QKR196662 QUN196662 REJ196662 ROF196662 RYB196662 SHX196662 SRT196662 TBP196662 TLL196662 TVH196662 UFD196662 UOZ196662 UYV196662 VIR196662 VSN196662 WCJ196662 WMF196662 WWB196662 T262198 JP262198 TL262198 ADH262198 AND262198 AWZ262198 BGV262198 BQR262198 CAN262198 CKJ262198 CUF262198 DEB262198 DNX262198 DXT262198 EHP262198 ERL262198 FBH262198 FLD262198 FUZ262198 GEV262198 GOR262198 GYN262198 HIJ262198 HSF262198 ICB262198 ILX262198 IVT262198 JFP262198 JPL262198 JZH262198 KJD262198 KSZ262198 LCV262198 LMR262198 LWN262198 MGJ262198 MQF262198 NAB262198 NJX262198 NTT262198 ODP262198 ONL262198 OXH262198 PHD262198 PQZ262198 QAV262198 QKR262198 QUN262198 REJ262198 ROF262198 RYB262198 SHX262198 SRT262198 TBP262198 TLL262198 TVH262198 UFD262198 UOZ262198 UYV262198 VIR262198 VSN262198 WCJ262198 WMF262198 WWB262198 T327734 JP327734 TL327734 ADH327734 AND327734 AWZ327734 BGV327734 BQR327734 CAN327734 CKJ327734 CUF327734 DEB327734 DNX327734 DXT327734 EHP327734 ERL327734 FBH327734 FLD327734 FUZ327734 GEV327734 GOR327734 GYN327734 HIJ327734 HSF327734 ICB327734 ILX327734 IVT327734 JFP327734 JPL327734 JZH327734 KJD327734 KSZ327734 LCV327734 LMR327734 LWN327734 MGJ327734 MQF327734 NAB327734 NJX327734 NTT327734 ODP327734 ONL327734 OXH327734 PHD327734 PQZ327734 QAV327734 QKR327734 QUN327734 REJ327734 ROF327734 RYB327734 SHX327734 SRT327734 TBP327734 TLL327734 TVH327734 UFD327734 UOZ327734 UYV327734 VIR327734 VSN327734 WCJ327734 WMF327734 WWB327734 T393270 JP393270 TL393270 ADH393270 AND393270 AWZ393270 BGV393270 BQR393270 CAN393270 CKJ393270 CUF393270 DEB393270 DNX393270 DXT393270 EHP393270 ERL393270 FBH393270 FLD393270 FUZ393270 GEV393270 GOR393270 GYN393270 HIJ393270 HSF393270 ICB393270 ILX393270 IVT393270 JFP393270 JPL393270 JZH393270 KJD393270 KSZ393270 LCV393270 LMR393270 LWN393270 MGJ393270 MQF393270 NAB393270 NJX393270 NTT393270 ODP393270 ONL393270 OXH393270 PHD393270 PQZ393270 QAV393270 QKR393270 QUN393270 REJ393270 ROF393270 RYB393270 SHX393270 SRT393270 TBP393270 TLL393270 TVH393270 UFD393270 UOZ393270 UYV393270 VIR393270 VSN393270 WCJ393270 WMF393270 WWB393270 T458806 JP458806 TL458806 ADH458806 AND458806 AWZ458806 BGV458806 BQR458806 CAN458806 CKJ458806 CUF458806 DEB458806 DNX458806 DXT458806 EHP458806 ERL458806 FBH458806 FLD458806 FUZ458806 GEV458806 GOR458806 GYN458806 HIJ458806 HSF458806 ICB458806 ILX458806 IVT458806 JFP458806 JPL458806 JZH458806 KJD458806 KSZ458806 LCV458806 LMR458806 LWN458806 MGJ458806 MQF458806 NAB458806 NJX458806 NTT458806 ODP458806 ONL458806 OXH458806 PHD458806 PQZ458806 QAV458806 QKR458806 QUN458806 REJ458806 ROF458806 RYB458806 SHX458806 SRT458806 TBP458806 TLL458806 TVH458806 UFD458806 UOZ458806 UYV458806 VIR458806 VSN458806 WCJ458806 WMF458806 WWB458806 T524342 JP524342 TL524342 ADH524342 AND524342 AWZ524342 BGV524342 BQR524342 CAN524342 CKJ524342 CUF524342 DEB524342 DNX524342 DXT524342 EHP524342 ERL524342 FBH524342 FLD524342 FUZ524342 GEV524342 GOR524342 GYN524342 HIJ524342 HSF524342 ICB524342 ILX524342 IVT524342 JFP524342 JPL524342 JZH524342 KJD524342 KSZ524342 LCV524342 LMR524342 LWN524342 MGJ524342 MQF524342 NAB524342 NJX524342 NTT524342 ODP524342 ONL524342 OXH524342 PHD524342 PQZ524342 QAV524342 QKR524342 QUN524342 REJ524342 ROF524342 RYB524342 SHX524342 SRT524342 TBP524342 TLL524342 TVH524342 UFD524342 UOZ524342 UYV524342 VIR524342 VSN524342 WCJ524342 WMF524342 WWB524342 T589878 JP589878 TL589878 ADH589878 AND589878 AWZ589878 BGV589878 BQR589878 CAN589878 CKJ589878 CUF589878 DEB589878 DNX589878 DXT589878 EHP589878 ERL589878 FBH589878 FLD589878 FUZ589878 GEV589878 GOR589878 GYN589878 HIJ589878 HSF589878 ICB589878 ILX589878 IVT589878 JFP589878 JPL589878 JZH589878 KJD589878 KSZ589878 LCV589878 LMR589878 LWN589878 MGJ589878 MQF589878 NAB589878 NJX589878 NTT589878 ODP589878 ONL589878 OXH589878 PHD589878 PQZ589878 QAV589878 QKR589878 QUN589878 REJ589878 ROF589878 RYB589878 SHX589878 SRT589878 TBP589878 TLL589878 TVH589878 UFD589878 UOZ589878 UYV589878 VIR589878 VSN589878 WCJ589878 WMF589878 WWB589878 T655414 JP655414 TL655414 ADH655414 AND655414 AWZ655414 BGV655414 BQR655414 CAN655414 CKJ655414 CUF655414 DEB655414 DNX655414 DXT655414 EHP655414 ERL655414 FBH655414 FLD655414 FUZ655414 GEV655414 GOR655414 GYN655414 HIJ655414 HSF655414 ICB655414 ILX655414 IVT655414 JFP655414 JPL655414 JZH655414 KJD655414 KSZ655414 LCV655414 LMR655414 LWN655414 MGJ655414 MQF655414 NAB655414 NJX655414 NTT655414 ODP655414 ONL655414 OXH655414 PHD655414 PQZ655414 QAV655414 QKR655414 QUN655414 REJ655414 ROF655414 RYB655414 SHX655414 SRT655414 TBP655414 TLL655414 TVH655414 UFD655414 UOZ655414 UYV655414 VIR655414 VSN655414 WCJ655414 WMF655414 WWB655414 T720950 JP720950 TL720950 ADH720950 AND720950 AWZ720950 BGV720950 BQR720950 CAN720950 CKJ720950 CUF720950 DEB720950 DNX720950 DXT720950 EHP720950 ERL720950 FBH720950 FLD720950 FUZ720950 GEV720950 GOR720950 GYN720950 HIJ720950 HSF720950 ICB720950 ILX720950 IVT720950 JFP720950 JPL720950 JZH720950 KJD720950 KSZ720950 LCV720950 LMR720950 LWN720950 MGJ720950 MQF720950 NAB720950 NJX720950 NTT720950 ODP720950 ONL720950 OXH720950 PHD720950 PQZ720950 QAV720950 QKR720950 QUN720950 REJ720950 ROF720950 RYB720950 SHX720950 SRT720950 TBP720950 TLL720950 TVH720950 UFD720950 UOZ720950 UYV720950 VIR720950 VSN720950 WCJ720950 WMF720950 WWB720950 T786486 JP786486 TL786486 ADH786486 AND786486 AWZ786486 BGV786486 BQR786486 CAN786486 CKJ786486 CUF786486 DEB786486 DNX786486 DXT786486 EHP786486 ERL786486 FBH786486 FLD786486 FUZ786486 GEV786486 GOR786486 GYN786486 HIJ786486 HSF786486 ICB786486 ILX786486 IVT786486 JFP786486 JPL786486 JZH786486 KJD786486 KSZ786486 LCV786486 LMR786486 LWN786486 MGJ786486 MQF786486 NAB786486 NJX786486 NTT786486 ODP786486 ONL786486 OXH786486 PHD786486 PQZ786486 QAV786486 QKR786486 QUN786486 REJ786486 ROF786486 RYB786486 SHX786486 SRT786486 TBP786486 TLL786486 TVH786486 UFD786486 UOZ786486 UYV786486 VIR786486 VSN786486 WCJ786486 WMF786486 WWB786486 T852022 JP852022 TL852022 ADH852022 AND852022 AWZ852022 BGV852022 BQR852022 CAN852022 CKJ852022 CUF852022 DEB852022 DNX852022 DXT852022 EHP852022 ERL852022 FBH852022 FLD852022 FUZ852022 GEV852022 GOR852022 GYN852022 HIJ852022 HSF852022 ICB852022 ILX852022 IVT852022 JFP852022 JPL852022 JZH852022 KJD852022 KSZ852022 LCV852022 LMR852022 LWN852022 MGJ852022 MQF852022 NAB852022 NJX852022 NTT852022 ODP852022 ONL852022 OXH852022 PHD852022 PQZ852022 QAV852022 QKR852022 QUN852022 REJ852022 ROF852022 RYB852022 SHX852022 SRT852022 TBP852022 TLL852022 TVH852022 UFD852022 UOZ852022 UYV852022 VIR852022 VSN852022 WCJ852022 WMF852022 WWB852022 T917558 JP917558 TL917558 ADH917558 AND917558 AWZ917558 BGV917558 BQR917558 CAN917558 CKJ917558 CUF917558 DEB917558 DNX917558 DXT917558 EHP917558 ERL917558 FBH917558 FLD917558 FUZ917558 GEV917558 GOR917558 GYN917558 HIJ917558 HSF917558 ICB917558 ILX917558 IVT917558 JFP917558 JPL917558 JZH917558 KJD917558 KSZ917558 LCV917558 LMR917558 LWN917558 MGJ917558 MQF917558 NAB917558 NJX917558 NTT917558 ODP917558 ONL917558 OXH917558 PHD917558 PQZ917558 QAV917558 QKR917558 QUN917558 REJ917558 ROF917558 RYB917558 SHX917558 SRT917558 TBP917558 TLL917558 TVH917558 UFD917558 UOZ917558 UYV917558 VIR917558 VSN917558 WCJ917558 WMF917558 WWB917558 T983094 JP983094 TL983094 ADH983094 AND983094 AWZ983094 BGV983094 BQR983094 CAN983094 CKJ983094 CUF983094 DEB983094 DNX983094 DXT983094 EHP983094 ERL983094 FBH983094 FLD983094 FUZ983094 GEV983094 GOR983094 GYN983094 HIJ983094 HSF983094 ICB983094 ILX983094 IVT983094 JFP983094 JPL983094 JZH983094 KJD983094 KSZ983094 LCV983094 LMR983094 LWN983094 MGJ983094 MQF983094 NAB983094 NJX983094 NTT983094 ODP983094 ONL983094 OXH983094 PHD983094 PQZ983094 QAV983094 QKR983094 QUN983094 REJ983094 ROF983094 RYB983094 SHX983094 SRT983094 TBP983094 TLL983094 TVH983094 UFD983094 UOZ983094 UYV983094 VIR983094 VSN983094 WCJ983094 WMF983094 WWB983094</xm:sqref>
        </x14:dataValidation>
        <x14:dataValidation type="list" allowBlank="1" showInputMessage="1" showErrorMessage="1" xr:uid="{00000000-0002-0000-0100-000009000000}">
          <x14:formula1>
            <xm:f>CNU_disciplines</xm:f>
          </x14:formula1>
          <xm:sqref>O57:O63 JK57:JK63 TG57:TG63 ADC57:ADC63 AMY57:AMY63 AWU57:AWU63 BGQ57:BGQ63 BQM57:BQM63 CAI57:CAI63 CKE57:CKE63 CUA57:CUA63 DDW57:DDW63 DNS57:DNS63 DXO57:DXO63 EHK57:EHK63 ERG57:ERG63 FBC57:FBC63 FKY57:FKY63 FUU57:FUU63 GEQ57:GEQ63 GOM57:GOM63 GYI57:GYI63 HIE57:HIE63 HSA57:HSA63 IBW57:IBW63 ILS57:ILS63 IVO57:IVO63 JFK57:JFK63 JPG57:JPG63 JZC57:JZC63 KIY57:KIY63 KSU57:KSU63 LCQ57:LCQ63 LMM57:LMM63 LWI57:LWI63 MGE57:MGE63 MQA57:MQA63 MZW57:MZW63 NJS57:NJS63 NTO57:NTO63 ODK57:ODK63 ONG57:ONG63 OXC57:OXC63 PGY57:PGY63 PQU57:PQU63 QAQ57:QAQ63 QKM57:QKM63 QUI57:QUI63 REE57:REE63 ROA57:ROA63 RXW57:RXW63 SHS57:SHS63 SRO57:SRO63 TBK57:TBK63 TLG57:TLG63 TVC57:TVC63 UEY57:UEY63 UOU57:UOU63 UYQ57:UYQ63 VIM57:VIM63 VSI57:VSI63 WCE57:WCE63 WMA57:WMA63 WVW57:WVW63 O65593:O65599 JK65593:JK65599 TG65593:TG65599 ADC65593:ADC65599 AMY65593:AMY65599 AWU65593:AWU65599 BGQ65593:BGQ65599 BQM65593:BQM65599 CAI65593:CAI65599 CKE65593:CKE65599 CUA65593:CUA65599 DDW65593:DDW65599 DNS65593:DNS65599 DXO65593:DXO65599 EHK65593:EHK65599 ERG65593:ERG65599 FBC65593:FBC65599 FKY65593:FKY65599 FUU65593:FUU65599 GEQ65593:GEQ65599 GOM65593:GOM65599 GYI65593:GYI65599 HIE65593:HIE65599 HSA65593:HSA65599 IBW65593:IBW65599 ILS65593:ILS65599 IVO65593:IVO65599 JFK65593:JFK65599 JPG65593:JPG65599 JZC65593:JZC65599 KIY65593:KIY65599 KSU65593:KSU65599 LCQ65593:LCQ65599 LMM65593:LMM65599 LWI65593:LWI65599 MGE65593:MGE65599 MQA65593:MQA65599 MZW65593:MZW65599 NJS65593:NJS65599 NTO65593:NTO65599 ODK65593:ODK65599 ONG65593:ONG65599 OXC65593:OXC65599 PGY65593:PGY65599 PQU65593:PQU65599 QAQ65593:QAQ65599 QKM65593:QKM65599 QUI65593:QUI65599 REE65593:REE65599 ROA65593:ROA65599 RXW65593:RXW65599 SHS65593:SHS65599 SRO65593:SRO65599 TBK65593:TBK65599 TLG65593:TLG65599 TVC65593:TVC65599 UEY65593:UEY65599 UOU65593:UOU65599 UYQ65593:UYQ65599 VIM65593:VIM65599 VSI65593:VSI65599 WCE65593:WCE65599 WMA65593:WMA65599 WVW65593:WVW65599 O131129:O131135 JK131129:JK131135 TG131129:TG131135 ADC131129:ADC131135 AMY131129:AMY131135 AWU131129:AWU131135 BGQ131129:BGQ131135 BQM131129:BQM131135 CAI131129:CAI131135 CKE131129:CKE131135 CUA131129:CUA131135 DDW131129:DDW131135 DNS131129:DNS131135 DXO131129:DXO131135 EHK131129:EHK131135 ERG131129:ERG131135 FBC131129:FBC131135 FKY131129:FKY131135 FUU131129:FUU131135 GEQ131129:GEQ131135 GOM131129:GOM131135 GYI131129:GYI131135 HIE131129:HIE131135 HSA131129:HSA131135 IBW131129:IBW131135 ILS131129:ILS131135 IVO131129:IVO131135 JFK131129:JFK131135 JPG131129:JPG131135 JZC131129:JZC131135 KIY131129:KIY131135 KSU131129:KSU131135 LCQ131129:LCQ131135 LMM131129:LMM131135 LWI131129:LWI131135 MGE131129:MGE131135 MQA131129:MQA131135 MZW131129:MZW131135 NJS131129:NJS131135 NTO131129:NTO131135 ODK131129:ODK131135 ONG131129:ONG131135 OXC131129:OXC131135 PGY131129:PGY131135 PQU131129:PQU131135 QAQ131129:QAQ131135 QKM131129:QKM131135 QUI131129:QUI131135 REE131129:REE131135 ROA131129:ROA131135 RXW131129:RXW131135 SHS131129:SHS131135 SRO131129:SRO131135 TBK131129:TBK131135 TLG131129:TLG131135 TVC131129:TVC131135 UEY131129:UEY131135 UOU131129:UOU131135 UYQ131129:UYQ131135 VIM131129:VIM131135 VSI131129:VSI131135 WCE131129:WCE131135 WMA131129:WMA131135 WVW131129:WVW131135 O196665:O196671 JK196665:JK196671 TG196665:TG196671 ADC196665:ADC196671 AMY196665:AMY196671 AWU196665:AWU196671 BGQ196665:BGQ196671 BQM196665:BQM196671 CAI196665:CAI196671 CKE196665:CKE196671 CUA196665:CUA196671 DDW196665:DDW196671 DNS196665:DNS196671 DXO196665:DXO196671 EHK196665:EHK196671 ERG196665:ERG196671 FBC196665:FBC196671 FKY196665:FKY196671 FUU196665:FUU196671 GEQ196665:GEQ196671 GOM196665:GOM196671 GYI196665:GYI196671 HIE196665:HIE196671 HSA196665:HSA196671 IBW196665:IBW196671 ILS196665:ILS196671 IVO196665:IVO196671 JFK196665:JFK196671 JPG196665:JPG196671 JZC196665:JZC196671 KIY196665:KIY196671 KSU196665:KSU196671 LCQ196665:LCQ196671 LMM196665:LMM196671 LWI196665:LWI196671 MGE196665:MGE196671 MQA196665:MQA196671 MZW196665:MZW196671 NJS196665:NJS196671 NTO196665:NTO196671 ODK196665:ODK196671 ONG196665:ONG196671 OXC196665:OXC196671 PGY196665:PGY196671 PQU196665:PQU196671 QAQ196665:QAQ196671 QKM196665:QKM196671 QUI196665:QUI196671 REE196665:REE196671 ROA196665:ROA196671 RXW196665:RXW196671 SHS196665:SHS196671 SRO196665:SRO196671 TBK196665:TBK196671 TLG196665:TLG196671 TVC196665:TVC196671 UEY196665:UEY196671 UOU196665:UOU196671 UYQ196665:UYQ196671 VIM196665:VIM196671 VSI196665:VSI196671 WCE196665:WCE196671 WMA196665:WMA196671 WVW196665:WVW196671 O262201:O262207 JK262201:JK262207 TG262201:TG262207 ADC262201:ADC262207 AMY262201:AMY262207 AWU262201:AWU262207 BGQ262201:BGQ262207 BQM262201:BQM262207 CAI262201:CAI262207 CKE262201:CKE262207 CUA262201:CUA262207 DDW262201:DDW262207 DNS262201:DNS262207 DXO262201:DXO262207 EHK262201:EHK262207 ERG262201:ERG262207 FBC262201:FBC262207 FKY262201:FKY262207 FUU262201:FUU262207 GEQ262201:GEQ262207 GOM262201:GOM262207 GYI262201:GYI262207 HIE262201:HIE262207 HSA262201:HSA262207 IBW262201:IBW262207 ILS262201:ILS262207 IVO262201:IVO262207 JFK262201:JFK262207 JPG262201:JPG262207 JZC262201:JZC262207 KIY262201:KIY262207 KSU262201:KSU262207 LCQ262201:LCQ262207 LMM262201:LMM262207 LWI262201:LWI262207 MGE262201:MGE262207 MQA262201:MQA262207 MZW262201:MZW262207 NJS262201:NJS262207 NTO262201:NTO262207 ODK262201:ODK262207 ONG262201:ONG262207 OXC262201:OXC262207 PGY262201:PGY262207 PQU262201:PQU262207 QAQ262201:QAQ262207 QKM262201:QKM262207 QUI262201:QUI262207 REE262201:REE262207 ROA262201:ROA262207 RXW262201:RXW262207 SHS262201:SHS262207 SRO262201:SRO262207 TBK262201:TBK262207 TLG262201:TLG262207 TVC262201:TVC262207 UEY262201:UEY262207 UOU262201:UOU262207 UYQ262201:UYQ262207 VIM262201:VIM262207 VSI262201:VSI262207 WCE262201:WCE262207 WMA262201:WMA262207 WVW262201:WVW262207 O327737:O327743 JK327737:JK327743 TG327737:TG327743 ADC327737:ADC327743 AMY327737:AMY327743 AWU327737:AWU327743 BGQ327737:BGQ327743 BQM327737:BQM327743 CAI327737:CAI327743 CKE327737:CKE327743 CUA327737:CUA327743 DDW327737:DDW327743 DNS327737:DNS327743 DXO327737:DXO327743 EHK327737:EHK327743 ERG327737:ERG327743 FBC327737:FBC327743 FKY327737:FKY327743 FUU327737:FUU327743 GEQ327737:GEQ327743 GOM327737:GOM327743 GYI327737:GYI327743 HIE327737:HIE327743 HSA327737:HSA327743 IBW327737:IBW327743 ILS327737:ILS327743 IVO327737:IVO327743 JFK327737:JFK327743 JPG327737:JPG327743 JZC327737:JZC327743 KIY327737:KIY327743 KSU327737:KSU327743 LCQ327737:LCQ327743 LMM327737:LMM327743 LWI327737:LWI327743 MGE327737:MGE327743 MQA327737:MQA327743 MZW327737:MZW327743 NJS327737:NJS327743 NTO327737:NTO327743 ODK327737:ODK327743 ONG327737:ONG327743 OXC327737:OXC327743 PGY327737:PGY327743 PQU327737:PQU327743 QAQ327737:QAQ327743 QKM327737:QKM327743 QUI327737:QUI327743 REE327737:REE327743 ROA327737:ROA327743 RXW327737:RXW327743 SHS327737:SHS327743 SRO327737:SRO327743 TBK327737:TBK327743 TLG327737:TLG327743 TVC327737:TVC327743 UEY327737:UEY327743 UOU327737:UOU327743 UYQ327737:UYQ327743 VIM327737:VIM327743 VSI327737:VSI327743 WCE327737:WCE327743 WMA327737:WMA327743 WVW327737:WVW327743 O393273:O393279 JK393273:JK393279 TG393273:TG393279 ADC393273:ADC393279 AMY393273:AMY393279 AWU393273:AWU393279 BGQ393273:BGQ393279 BQM393273:BQM393279 CAI393273:CAI393279 CKE393273:CKE393279 CUA393273:CUA393279 DDW393273:DDW393279 DNS393273:DNS393279 DXO393273:DXO393279 EHK393273:EHK393279 ERG393273:ERG393279 FBC393273:FBC393279 FKY393273:FKY393279 FUU393273:FUU393279 GEQ393273:GEQ393279 GOM393273:GOM393279 GYI393273:GYI393279 HIE393273:HIE393279 HSA393273:HSA393279 IBW393273:IBW393279 ILS393273:ILS393279 IVO393273:IVO393279 JFK393273:JFK393279 JPG393273:JPG393279 JZC393273:JZC393279 KIY393273:KIY393279 KSU393273:KSU393279 LCQ393273:LCQ393279 LMM393273:LMM393279 LWI393273:LWI393279 MGE393273:MGE393279 MQA393273:MQA393279 MZW393273:MZW393279 NJS393273:NJS393279 NTO393273:NTO393279 ODK393273:ODK393279 ONG393273:ONG393279 OXC393273:OXC393279 PGY393273:PGY393279 PQU393273:PQU393279 QAQ393273:QAQ393279 QKM393273:QKM393279 QUI393273:QUI393279 REE393273:REE393279 ROA393273:ROA393279 RXW393273:RXW393279 SHS393273:SHS393279 SRO393273:SRO393279 TBK393273:TBK393279 TLG393273:TLG393279 TVC393273:TVC393279 UEY393273:UEY393279 UOU393273:UOU393279 UYQ393273:UYQ393279 VIM393273:VIM393279 VSI393273:VSI393279 WCE393273:WCE393279 WMA393273:WMA393279 WVW393273:WVW393279 O458809:O458815 JK458809:JK458815 TG458809:TG458815 ADC458809:ADC458815 AMY458809:AMY458815 AWU458809:AWU458815 BGQ458809:BGQ458815 BQM458809:BQM458815 CAI458809:CAI458815 CKE458809:CKE458815 CUA458809:CUA458815 DDW458809:DDW458815 DNS458809:DNS458815 DXO458809:DXO458815 EHK458809:EHK458815 ERG458809:ERG458815 FBC458809:FBC458815 FKY458809:FKY458815 FUU458809:FUU458815 GEQ458809:GEQ458815 GOM458809:GOM458815 GYI458809:GYI458815 HIE458809:HIE458815 HSA458809:HSA458815 IBW458809:IBW458815 ILS458809:ILS458815 IVO458809:IVO458815 JFK458809:JFK458815 JPG458809:JPG458815 JZC458809:JZC458815 KIY458809:KIY458815 KSU458809:KSU458815 LCQ458809:LCQ458815 LMM458809:LMM458815 LWI458809:LWI458815 MGE458809:MGE458815 MQA458809:MQA458815 MZW458809:MZW458815 NJS458809:NJS458815 NTO458809:NTO458815 ODK458809:ODK458815 ONG458809:ONG458815 OXC458809:OXC458815 PGY458809:PGY458815 PQU458809:PQU458815 QAQ458809:QAQ458815 QKM458809:QKM458815 QUI458809:QUI458815 REE458809:REE458815 ROA458809:ROA458815 RXW458809:RXW458815 SHS458809:SHS458815 SRO458809:SRO458815 TBK458809:TBK458815 TLG458809:TLG458815 TVC458809:TVC458815 UEY458809:UEY458815 UOU458809:UOU458815 UYQ458809:UYQ458815 VIM458809:VIM458815 VSI458809:VSI458815 WCE458809:WCE458815 WMA458809:WMA458815 WVW458809:WVW458815 O524345:O524351 JK524345:JK524351 TG524345:TG524351 ADC524345:ADC524351 AMY524345:AMY524351 AWU524345:AWU524351 BGQ524345:BGQ524351 BQM524345:BQM524351 CAI524345:CAI524351 CKE524345:CKE524351 CUA524345:CUA524351 DDW524345:DDW524351 DNS524345:DNS524351 DXO524345:DXO524351 EHK524345:EHK524351 ERG524345:ERG524351 FBC524345:FBC524351 FKY524345:FKY524351 FUU524345:FUU524351 GEQ524345:GEQ524351 GOM524345:GOM524351 GYI524345:GYI524351 HIE524345:HIE524351 HSA524345:HSA524351 IBW524345:IBW524351 ILS524345:ILS524351 IVO524345:IVO524351 JFK524345:JFK524351 JPG524345:JPG524351 JZC524345:JZC524351 KIY524345:KIY524351 KSU524345:KSU524351 LCQ524345:LCQ524351 LMM524345:LMM524351 LWI524345:LWI524351 MGE524345:MGE524351 MQA524345:MQA524351 MZW524345:MZW524351 NJS524345:NJS524351 NTO524345:NTO524351 ODK524345:ODK524351 ONG524345:ONG524351 OXC524345:OXC524351 PGY524345:PGY524351 PQU524345:PQU524351 QAQ524345:QAQ524351 QKM524345:QKM524351 QUI524345:QUI524351 REE524345:REE524351 ROA524345:ROA524351 RXW524345:RXW524351 SHS524345:SHS524351 SRO524345:SRO524351 TBK524345:TBK524351 TLG524345:TLG524351 TVC524345:TVC524351 UEY524345:UEY524351 UOU524345:UOU524351 UYQ524345:UYQ524351 VIM524345:VIM524351 VSI524345:VSI524351 WCE524345:WCE524351 WMA524345:WMA524351 WVW524345:WVW524351 O589881:O589887 JK589881:JK589887 TG589881:TG589887 ADC589881:ADC589887 AMY589881:AMY589887 AWU589881:AWU589887 BGQ589881:BGQ589887 BQM589881:BQM589887 CAI589881:CAI589887 CKE589881:CKE589887 CUA589881:CUA589887 DDW589881:DDW589887 DNS589881:DNS589887 DXO589881:DXO589887 EHK589881:EHK589887 ERG589881:ERG589887 FBC589881:FBC589887 FKY589881:FKY589887 FUU589881:FUU589887 GEQ589881:GEQ589887 GOM589881:GOM589887 GYI589881:GYI589887 HIE589881:HIE589887 HSA589881:HSA589887 IBW589881:IBW589887 ILS589881:ILS589887 IVO589881:IVO589887 JFK589881:JFK589887 JPG589881:JPG589887 JZC589881:JZC589887 KIY589881:KIY589887 KSU589881:KSU589887 LCQ589881:LCQ589887 LMM589881:LMM589887 LWI589881:LWI589887 MGE589881:MGE589887 MQA589881:MQA589887 MZW589881:MZW589887 NJS589881:NJS589887 NTO589881:NTO589887 ODK589881:ODK589887 ONG589881:ONG589887 OXC589881:OXC589887 PGY589881:PGY589887 PQU589881:PQU589887 QAQ589881:QAQ589887 QKM589881:QKM589887 QUI589881:QUI589887 REE589881:REE589887 ROA589881:ROA589887 RXW589881:RXW589887 SHS589881:SHS589887 SRO589881:SRO589887 TBK589881:TBK589887 TLG589881:TLG589887 TVC589881:TVC589887 UEY589881:UEY589887 UOU589881:UOU589887 UYQ589881:UYQ589887 VIM589881:VIM589887 VSI589881:VSI589887 WCE589881:WCE589887 WMA589881:WMA589887 WVW589881:WVW589887 O655417:O655423 JK655417:JK655423 TG655417:TG655423 ADC655417:ADC655423 AMY655417:AMY655423 AWU655417:AWU655423 BGQ655417:BGQ655423 BQM655417:BQM655423 CAI655417:CAI655423 CKE655417:CKE655423 CUA655417:CUA655423 DDW655417:DDW655423 DNS655417:DNS655423 DXO655417:DXO655423 EHK655417:EHK655423 ERG655417:ERG655423 FBC655417:FBC655423 FKY655417:FKY655423 FUU655417:FUU655423 GEQ655417:GEQ655423 GOM655417:GOM655423 GYI655417:GYI655423 HIE655417:HIE655423 HSA655417:HSA655423 IBW655417:IBW655423 ILS655417:ILS655423 IVO655417:IVO655423 JFK655417:JFK655423 JPG655417:JPG655423 JZC655417:JZC655423 KIY655417:KIY655423 KSU655417:KSU655423 LCQ655417:LCQ655423 LMM655417:LMM655423 LWI655417:LWI655423 MGE655417:MGE655423 MQA655417:MQA655423 MZW655417:MZW655423 NJS655417:NJS655423 NTO655417:NTO655423 ODK655417:ODK655423 ONG655417:ONG655423 OXC655417:OXC655423 PGY655417:PGY655423 PQU655417:PQU655423 QAQ655417:QAQ655423 QKM655417:QKM655423 QUI655417:QUI655423 REE655417:REE655423 ROA655417:ROA655423 RXW655417:RXW655423 SHS655417:SHS655423 SRO655417:SRO655423 TBK655417:TBK655423 TLG655417:TLG655423 TVC655417:TVC655423 UEY655417:UEY655423 UOU655417:UOU655423 UYQ655417:UYQ655423 VIM655417:VIM655423 VSI655417:VSI655423 WCE655417:WCE655423 WMA655417:WMA655423 WVW655417:WVW655423 O720953:O720959 JK720953:JK720959 TG720953:TG720959 ADC720953:ADC720959 AMY720953:AMY720959 AWU720953:AWU720959 BGQ720953:BGQ720959 BQM720953:BQM720959 CAI720953:CAI720959 CKE720953:CKE720959 CUA720953:CUA720959 DDW720953:DDW720959 DNS720953:DNS720959 DXO720953:DXO720959 EHK720953:EHK720959 ERG720953:ERG720959 FBC720953:FBC720959 FKY720953:FKY720959 FUU720953:FUU720959 GEQ720953:GEQ720959 GOM720953:GOM720959 GYI720953:GYI720959 HIE720953:HIE720959 HSA720953:HSA720959 IBW720953:IBW720959 ILS720953:ILS720959 IVO720953:IVO720959 JFK720953:JFK720959 JPG720953:JPG720959 JZC720953:JZC720959 KIY720953:KIY720959 KSU720953:KSU720959 LCQ720953:LCQ720959 LMM720953:LMM720959 LWI720953:LWI720959 MGE720953:MGE720959 MQA720953:MQA720959 MZW720953:MZW720959 NJS720953:NJS720959 NTO720953:NTO720959 ODK720953:ODK720959 ONG720953:ONG720959 OXC720953:OXC720959 PGY720953:PGY720959 PQU720953:PQU720959 QAQ720953:QAQ720959 QKM720953:QKM720959 QUI720953:QUI720959 REE720953:REE720959 ROA720953:ROA720959 RXW720953:RXW720959 SHS720953:SHS720959 SRO720953:SRO720959 TBK720953:TBK720959 TLG720953:TLG720959 TVC720953:TVC720959 UEY720953:UEY720959 UOU720953:UOU720959 UYQ720953:UYQ720959 VIM720953:VIM720959 VSI720953:VSI720959 WCE720953:WCE720959 WMA720953:WMA720959 WVW720953:WVW720959 O786489:O786495 JK786489:JK786495 TG786489:TG786495 ADC786489:ADC786495 AMY786489:AMY786495 AWU786489:AWU786495 BGQ786489:BGQ786495 BQM786489:BQM786495 CAI786489:CAI786495 CKE786489:CKE786495 CUA786489:CUA786495 DDW786489:DDW786495 DNS786489:DNS786495 DXO786489:DXO786495 EHK786489:EHK786495 ERG786489:ERG786495 FBC786489:FBC786495 FKY786489:FKY786495 FUU786489:FUU786495 GEQ786489:GEQ786495 GOM786489:GOM786495 GYI786489:GYI786495 HIE786489:HIE786495 HSA786489:HSA786495 IBW786489:IBW786495 ILS786489:ILS786495 IVO786489:IVO786495 JFK786489:JFK786495 JPG786489:JPG786495 JZC786489:JZC786495 KIY786489:KIY786495 KSU786489:KSU786495 LCQ786489:LCQ786495 LMM786489:LMM786495 LWI786489:LWI786495 MGE786489:MGE786495 MQA786489:MQA786495 MZW786489:MZW786495 NJS786489:NJS786495 NTO786489:NTO786495 ODK786489:ODK786495 ONG786489:ONG786495 OXC786489:OXC786495 PGY786489:PGY786495 PQU786489:PQU786495 QAQ786489:QAQ786495 QKM786489:QKM786495 QUI786489:QUI786495 REE786489:REE786495 ROA786489:ROA786495 RXW786489:RXW786495 SHS786489:SHS786495 SRO786489:SRO786495 TBK786489:TBK786495 TLG786489:TLG786495 TVC786489:TVC786495 UEY786489:UEY786495 UOU786489:UOU786495 UYQ786489:UYQ786495 VIM786489:VIM786495 VSI786489:VSI786495 WCE786489:WCE786495 WMA786489:WMA786495 WVW786489:WVW786495 O852025:O852031 JK852025:JK852031 TG852025:TG852031 ADC852025:ADC852031 AMY852025:AMY852031 AWU852025:AWU852031 BGQ852025:BGQ852031 BQM852025:BQM852031 CAI852025:CAI852031 CKE852025:CKE852031 CUA852025:CUA852031 DDW852025:DDW852031 DNS852025:DNS852031 DXO852025:DXO852031 EHK852025:EHK852031 ERG852025:ERG852031 FBC852025:FBC852031 FKY852025:FKY852031 FUU852025:FUU852031 GEQ852025:GEQ852031 GOM852025:GOM852031 GYI852025:GYI852031 HIE852025:HIE852031 HSA852025:HSA852031 IBW852025:IBW852031 ILS852025:ILS852031 IVO852025:IVO852031 JFK852025:JFK852031 JPG852025:JPG852031 JZC852025:JZC852031 KIY852025:KIY852031 KSU852025:KSU852031 LCQ852025:LCQ852031 LMM852025:LMM852031 LWI852025:LWI852031 MGE852025:MGE852031 MQA852025:MQA852031 MZW852025:MZW852031 NJS852025:NJS852031 NTO852025:NTO852031 ODK852025:ODK852031 ONG852025:ONG852031 OXC852025:OXC852031 PGY852025:PGY852031 PQU852025:PQU852031 QAQ852025:QAQ852031 QKM852025:QKM852031 QUI852025:QUI852031 REE852025:REE852031 ROA852025:ROA852031 RXW852025:RXW852031 SHS852025:SHS852031 SRO852025:SRO852031 TBK852025:TBK852031 TLG852025:TLG852031 TVC852025:TVC852031 UEY852025:UEY852031 UOU852025:UOU852031 UYQ852025:UYQ852031 VIM852025:VIM852031 VSI852025:VSI852031 WCE852025:WCE852031 WMA852025:WMA852031 WVW852025:WVW852031 O917561:O917567 JK917561:JK917567 TG917561:TG917567 ADC917561:ADC917567 AMY917561:AMY917567 AWU917561:AWU917567 BGQ917561:BGQ917567 BQM917561:BQM917567 CAI917561:CAI917567 CKE917561:CKE917567 CUA917561:CUA917567 DDW917561:DDW917567 DNS917561:DNS917567 DXO917561:DXO917567 EHK917561:EHK917567 ERG917561:ERG917567 FBC917561:FBC917567 FKY917561:FKY917567 FUU917561:FUU917567 GEQ917561:GEQ917567 GOM917561:GOM917567 GYI917561:GYI917567 HIE917561:HIE917567 HSA917561:HSA917567 IBW917561:IBW917567 ILS917561:ILS917567 IVO917561:IVO917567 JFK917561:JFK917567 JPG917561:JPG917567 JZC917561:JZC917567 KIY917561:KIY917567 KSU917561:KSU917567 LCQ917561:LCQ917567 LMM917561:LMM917567 LWI917561:LWI917567 MGE917561:MGE917567 MQA917561:MQA917567 MZW917561:MZW917567 NJS917561:NJS917567 NTO917561:NTO917567 ODK917561:ODK917567 ONG917561:ONG917567 OXC917561:OXC917567 PGY917561:PGY917567 PQU917561:PQU917567 QAQ917561:QAQ917567 QKM917561:QKM917567 QUI917561:QUI917567 REE917561:REE917567 ROA917561:ROA917567 RXW917561:RXW917567 SHS917561:SHS917567 SRO917561:SRO917567 TBK917561:TBK917567 TLG917561:TLG917567 TVC917561:TVC917567 UEY917561:UEY917567 UOU917561:UOU917567 UYQ917561:UYQ917567 VIM917561:VIM917567 VSI917561:VSI917567 WCE917561:WCE917567 WMA917561:WMA917567 WVW917561:WVW917567 O983097:O983103 JK983097:JK983103 TG983097:TG983103 ADC983097:ADC983103 AMY983097:AMY983103 AWU983097:AWU983103 BGQ983097:BGQ983103 BQM983097:BQM983103 CAI983097:CAI983103 CKE983097:CKE983103 CUA983097:CUA983103 DDW983097:DDW983103 DNS983097:DNS983103 DXO983097:DXO983103 EHK983097:EHK983103 ERG983097:ERG983103 FBC983097:FBC983103 FKY983097:FKY983103 FUU983097:FUU983103 GEQ983097:GEQ983103 GOM983097:GOM983103 GYI983097:GYI983103 HIE983097:HIE983103 HSA983097:HSA983103 IBW983097:IBW983103 ILS983097:ILS983103 IVO983097:IVO983103 JFK983097:JFK983103 JPG983097:JPG983103 JZC983097:JZC983103 KIY983097:KIY983103 KSU983097:KSU983103 LCQ983097:LCQ983103 LMM983097:LMM983103 LWI983097:LWI983103 MGE983097:MGE983103 MQA983097:MQA983103 MZW983097:MZW983103 NJS983097:NJS983103 NTO983097:NTO983103 ODK983097:ODK983103 ONG983097:ONG983103 OXC983097:OXC983103 PGY983097:PGY983103 PQU983097:PQU983103 QAQ983097:QAQ983103 QKM983097:QKM983103 QUI983097:QUI983103 REE983097:REE983103 ROA983097:ROA983103 RXW983097:RXW983103 SHS983097:SHS983103 SRO983097:SRO983103 TBK983097:TBK983103 TLG983097:TLG983103 TVC983097:TVC983103 UEY983097:UEY983103 UOU983097:UOU983103 UYQ983097:UYQ983103 VIM983097:VIM983103 VSI983097:VSI983103 WCE983097:WCE983103 WMA983097:WMA983103 WVW983097:WVW983103 O97:O106 JK97:JK106 TG97:TG106 ADC97:ADC106 AMY97:AMY106 AWU97:AWU106 BGQ97:BGQ106 BQM97:BQM106 CAI97:CAI106 CKE97:CKE106 CUA97:CUA106 DDW97:DDW106 DNS97:DNS106 DXO97:DXO106 EHK97:EHK106 ERG97:ERG106 FBC97:FBC106 FKY97:FKY106 FUU97:FUU106 GEQ97:GEQ106 GOM97:GOM106 GYI97:GYI106 HIE97:HIE106 HSA97:HSA106 IBW97:IBW106 ILS97:ILS106 IVO97:IVO106 JFK97:JFK106 JPG97:JPG106 JZC97:JZC106 KIY97:KIY106 KSU97:KSU106 LCQ97:LCQ106 LMM97:LMM106 LWI97:LWI106 MGE97:MGE106 MQA97:MQA106 MZW97:MZW106 NJS97:NJS106 NTO97:NTO106 ODK97:ODK106 ONG97:ONG106 OXC97:OXC106 PGY97:PGY106 PQU97:PQU106 QAQ97:QAQ106 QKM97:QKM106 QUI97:QUI106 REE97:REE106 ROA97:ROA106 RXW97:RXW106 SHS97:SHS106 SRO97:SRO106 TBK97:TBK106 TLG97:TLG106 TVC97:TVC106 UEY97:UEY106 UOU97:UOU106 UYQ97:UYQ106 VIM97:VIM106 VSI97:VSI106 WCE97:WCE106 WMA97:WMA106 WVW97:WVW106 O65633:O65642 JK65633:JK65642 TG65633:TG65642 ADC65633:ADC65642 AMY65633:AMY65642 AWU65633:AWU65642 BGQ65633:BGQ65642 BQM65633:BQM65642 CAI65633:CAI65642 CKE65633:CKE65642 CUA65633:CUA65642 DDW65633:DDW65642 DNS65633:DNS65642 DXO65633:DXO65642 EHK65633:EHK65642 ERG65633:ERG65642 FBC65633:FBC65642 FKY65633:FKY65642 FUU65633:FUU65642 GEQ65633:GEQ65642 GOM65633:GOM65642 GYI65633:GYI65642 HIE65633:HIE65642 HSA65633:HSA65642 IBW65633:IBW65642 ILS65633:ILS65642 IVO65633:IVO65642 JFK65633:JFK65642 JPG65633:JPG65642 JZC65633:JZC65642 KIY65633:KIY65642 KSU65633:KSU65642 LCQ65633:LCQ65642 LMM65633:LMM65642 LWI65633:LWI65642 MGE65633:MGE65642 MQA65633:MQA65642 MZW65633:MZW65642 NJS65633:NJS65642 NTO65633:NTO65642 ODK65633:ODK65642 ONG65633:ONG65642 OXC65633:OXC65642 PGY65633:PGY65642 PQU65633:PQU65642 QAQ65633:QAQ65642 QKM65633:QKM65642 QUI65633:QUI65642 REE65633:REE65642 ROA65633:ROA65642 RXW65633:RXW65642 SHS65633:SHS65642 SRO65633:SRO65642 TBK65633:TBK65642 TLG65633:TLG65642 TVC65633:TVC65642 UEY65633:UEY65642 UOU65633:UOU65642 UYQ65633:UYQ65642 VIM65633:VIM65642 VSI65633:VSI65642 WCE65633:WCE65642 WMA65633:WMA65642 WVW65633:WVW65642 O131169:O131178 JK131169:JK131178 TG131169:TG131178 ADC131169:ADC131178 AMY131169:AMY131178 AWU131169:AWU131178 BGQ131169:BGQ131178 BQM131169:BQM131178 CAI131169:CAI131178 CKE131169:CKE131178 CUA131169:CUA131178 DDW131169:DDW131178 DNS131169:DNS131178 DXO131169:DXO131178 EHK131169:EHK131178 ERG131169:ERG131178 FBC131169:FBC131178 FKY131169:FKY131178 FUU131169:FUU131178 GEQ131169:GEQ131178 GOM131169:GOM131178 GYI131169:GYI131178 HIE131169:HIE131178 HSA131169:HSA131178 IBW131169:IBW131178 ILS131169:ILS131178 IVO131169:IVO131178 JFK131169:JFK131178 JPG131169:JPG131178 JZC131169:JZC131178 KIY131169:KIY131178 KSU131169:KSU131178 LCQ131169:LCQ131178 LMM131169:LMM131178 LWI131169:LWI131178 MGE131169:MGE131178 MQA131169:MQA131178 MZW131169:MZW131178 NJS131169:NJS131178 NTO131169:NTO131178 ODK131169:ODK131178 ONG131169:ONG131178 OXC131169:OXC131178 PGY131169:PGY131178 PQU131169:PQU131178 QAQ131169:QAQ131178 QKM131169:QKM131178 QUI131169:QUI131178 REE131169:REE131178 ROA131169:ROA131178 RXW131169:RXW131178 SHS131169:SHS131178 SRO131169:SRO131178 TBK131169:TBK131178 TLG131169:TLG131178 TVC131169:TVC131178 UEY131169:UEY131178 UOU131169:UOU131178 UYQ131169:UYQ131178 VIM131169:VIM131178 VSI131169:VSI131178 WCE131169:WCE131178 WMA131169:WMA131178 WVW131169:WVW131178 O196705:O196714 JK196705:JK196714 TG196705:TG196714 ADC196705:ADC196714 AMY196705:AMY196714 AWU196705:AWU196714 BGQ196705:BGQ196714 BQM196705:BQM196714 CAI196705:CAI196714 CKE196705:CKE196714 CUA196705:CUA196714 DDW196705:DDW196714 DNS196705:DNS196714 DXO196705:DXO196714 EHK196705:EHK196714 ERG196705:ERG196714 FBC196705:FBC196714 FKY196705:FKY196714 FUU196705:FUU196714 GEQ196705:GEQ196714 GOM196705:GOM196714 GYI196705:GYI196714 HIE196705:HIE196714 HSA196705:HSA196714 IBW196705:IBW196714 ILS196705:ILS196714 IVO196705:IVO196714 JFK196705:JFK196714 JPG196705:JPG196714 JZC196705:JZC196714 KIY196705:KIY196714 KSU196705:KSU196714 LCQ196705:LCQ196714 LMM196705:LMM196714 LWI196705:LWI196714 MGE196705:MGE196714 MQA196705:MQA196714 MZW196705:MZW196714 NJS196705:NJS196714 NTO196705:NTO196714 ODK196705:ODK196714 ONG196705:ONG196714 OXC196705:OXC196714 PGY196705:PGY196714 PQU196705:PQU196714 QAQ196705:QAQ196714 QKM196705:QKM196714 QUI196705:QUI196714 REE196705:REE196714 ROA196705:ROA196714 RXW196705:RXW196714 SHS196705:SHS196714 SRO196705:SRO196714 TBK196705:TBK196714 TLG196705:TLG196714 TVC196705:TVC196714 UEY196705:UEY196714 UOU196705:UOU196714 UYQ196705:UYQ196714 VIM196705:VIM196714 VSI196705:VSI196714 WCE196705:WCE196714 WMA196705:WMA196714 WVW196705:WVW196714 O262241:O262250 JK262241:JK262250 TG262241:TG262250 ADC262241:ADC262250 AMY262241:AMY262250 AWU262241:AWU262250 BGQ262241:BGQ262250 BQM262241:BQM262250 CAI262241:CAI262250 CKE262241:CKE262250 CUA262241:CUA262250 DDW262241:DDW262250 DNS262241:DNS262250 DXO262241:DXO262250 EHK262241:EHK262250 ERG262241:ERG262250 FBC262241:FBC262250 FKY262241:FKY262250 FUU262241:FUU262250 GEQ262241:GEQ262250 GOM262241:GOM262250 GYI262241:GYI262250 HIE262241:HIE262250 HSA262241:HSA262250 IBW262241:IBW262250 ILS262241:ILS262250 IVO262241:IVO262250 JFK262241:JFK262250 JPG262241:JPG262250 JZC262241:JZC262250 KIY262241:KIY262250 KSU262241:KSU262250 LCQ262241:LCQ262250 LMM262241:LMM262250 LWI262241:LWI262250 MGE262241:MGE262250 MQA262241:MQA262250 MZW262241:MZW262250 NJS262241:NJS262250 NTO262241:NTO262250 ODK262241:ODK262250 ONG262241:ONG262250 OXC262241:OXC262250 PGY262241:PGY262250 PQU262241:PQU262250 QAQ262241:QAQ262250 QKM262241:QKM262250 QUI262241:QUI262250 REE262241:REE262250 ROA262241:ROA262250 RXW262241:RXW262250 SHS262241:SHS262250 SRO262241:SRO262250 TBK262241:TBK262250 TLG262241:TLG262250 TVC262241:TVC262250 UEY262241:UEY262250 UOU262241:UOU262250 UYQ262241:UYQ262250 VIM262241:VIM262250 VSI262241:VSI262250 WCE262241:WCE262250 WMA262241:WMA262250 WVW262241:WVW262250 O327777:O327786 JK327777:JK327786 TG327777:TG327786 ADC327777:ADC327786 AMY327777:AMY327786 AWU327777:AWU327786 BGQ327777:BGQ327786 BQM327777:BQM327786 CAI327777:CAI327786 CKE327777:CKE327786 CUA327777:CUA327786 DDW327777:DDW327786 DNS327777:DNS327786 DXO327777:DXO327786 EHK327777:EHK327786 ERG327777:ERG327786 FBC327777:FBC327786 FKY327777:FKY327786 FUU327777:FUU327786 GEQ327777:GEQ327786 GOM327777:GOM327786 GYI327777:GYI327786 HIE327777:HIE327786 HSA327777:HSA327786 IBW327777:IBW327786 ILS327777:ILS327786 IVO327777:IVO327786 JFK327777:JFK327786 JPG327777:JPG327786 JZC327777:JZC327786 KIY327777:KIY327786 KSU327777:KSU327786 LCQ327777:LCQ327786 LMM327777:LMM327786 LWI327777:LWI327786 MGE327777:MGE327786 MQA327777:MQA327786 MZW327777:MZW327786 NJS327777:NJS327786 NTO327777:NTO327786 ODK327777:ODK327786 ONG327777:ONG327786 OXC327777:OXC327786 PGY327777:PGY327786 PQU327777:PQU327786 QAQ327777:QAQ327786 QKM327777:QKM327786 QUI327777:QUI327786 REE327777:REE327786 ROA327777:ROA327786 RXW327777:RXW327786 SHS327777:SHS327786 SRO327777:SRO327786 TBK327777:TBK327786 TLG327777:TLG327786 TVC327777:TVC327786 UEY327777:UEY327786 UOU327777:UOU327786 UYQ327777:UYQ327786 VIM327777:VIM327786 VSI327777:VSI327786 WCE327777:WCE327786 WMA327777:WMA327786 WVW327777:WVW327786 O393313:O393322 JK393313:JK393322 TG393313:TG393322 ADC393313:ADC393322 AMY393313:AMY393322 AWU393313:AWU393322 BGQ393313:BGQ393322 BQM393313:BQM393322 CAI393313:CAI393322 CKE393313:CKE393322 CUA393313:CUA393322 DDW393313:DDW393322 DNS393313:DNS393322 DXO393313:DXO393322 EHK393313:EHK393322 ERG393313:ERG393322 FBC393313:FBC393322 FKY393313:FKY393322 FUU393313:FUU393322 GEQ393313:GEQ393322 GOM393313:GOM393322 GYI393313:GYI393322 HIE393313:HIE393322 HSA393313:HSA393322 IBW393313:IBW393322 ILS393313:ILS393322 IVO393313:IVO393322 JFK393313:JFK393322 JPG393313:JPG393322 JZC393313:JZC393322 KIY393313:KIY393322 KSU393313:KSU393322 LCQ393313:LCQ393322 LMM393313:LMM393322 LWI393313:LWI393322 MGE393313:MGE393322 MQA393313:MQA393322 MZW393313:MZW393322 NJS393313:NJS393322 NTO393313:NTO393322 ODK393313:ODK393322 ONG393313:ONG393322 OXC393313:OXC393322 PGY393313:PGY393322 PQU393313:PQU393322 QAQ393313:QAQ393322 QKM393313:QKM393322 QUI393313:QUI393322 REE393313:REE393322 ROA393313:ROA393322 RXW393313:RXW393322 SHS393313:SHS393322 SRO393313:SRO393322 TBK393313:TBK393322 TLG393313:TLG393322 TVC393313:TVC393322 UEY393313:UEY393322 UOU393313:UOU393322 UYQ393313:UYQ393322 VIM393313:VIM393322 VSI393313:VSI393322 WCE393313:WCE393322 WMA393313:WMA393322 WVW393313:WVW393322 O458849:O458858 JK458849:JK458858 TG458849:TG458858 ADC458849:ADC458858 AMY458849:AMY458858 AWU458849:AWU458858 BGQ458849:BGQ458858 BQM458849:BQM458858 CAI458849:CAI458858 CKE458849:CKE458858 CUA458849:CUA458858 DDW458849:DDW458858 DNS458849:DNS458858 DXO458849:DXO458858 EHK458849:EHK458858 ERG458849:ERG458858 FBC458849:FBC458858 FKY458849:FKY458858 FUU458849:FUU458858 GEQ458849:GEQ458858 GOM458849:GOM458858 GYI458849:GYI458858 HIE458849:HIE458858 HSA458849:HSA458858 IBW458849:IBW458858 ILS458849:ILS458858 IVO458849:IVO458858 JFK458849:JFK458858 JPG458849:JPG458858 JZC458849:JZC458858 KIY458849:KIY458858 KSU458849:KSU458858 LCQ458849:LCQ458858 LMM458849:LMM458858 LWI458849:LWI458858 MGE458849:MGE458858 MQA458849:MQA458858 MZW458849:MZW458858 NJS458849:NJS458858 NTO458849:NTO458858 ODK458849:ODK458858 ONG458849:ONG458858 OXC458849:OXC458858 PGY458849:PGY458858 PQU458849:PQU458858 QAQ458849:QAQ458858 QKM458849:QKM458858 QUI458849:QUI458858 REE458849:REE458858 ROA458849:ROA458858 RXW458849:RXW458858 SHS458849:SHS458858 SRO458849:SRO458858 TBK458849:TBK458858 TLG458849:TLG458858 TVC458849:TVC458858 UEY458849:UEY458858 UOU458849:UOU458858 UYQ458849:UYQ458858 VIM458849:VIM458858 VSI458849:VSI458858 WCE458849:WCE458858 WMA458849:WMA458858 WVW458849:WVW458858 O524385:O524394 JK524385:JK524394 TG524385:TG524394 ADC524385:ADC524394 AMY524385:AMY524394 AWU524385:AWU524394 BGQ524385:BGQ524394 BQM524385:BQM524394 CAI524385:CAI524394 CKE524385:CKE524394 CUA524385:CUA524394 DDW524385:DDW524394 DNS524385:DNS524394 DXO524385:DXO524394 EHK524385:EHK524394 ERG524385:ERG524394 FBC524385:FBC524394 FKY524385:FKY524394 FUU524385:FUU524394 GEQ524385:GEQ524394 GOM524385:GOM524394 GYI524385:GYI524394 HIE524385:HIE524394 HSA524385:HSA524394 IBW524385:IBW524394 ILS524385:ILS524394 IVO524385:IVO524394 JFK524385:JFK524394 JPG524385:JPG524394 JZC524385:JZC524394 KIY524385:KIY524394 KSU524385:KSU524394 LCQ524385:LCQ524394 LMM524385:LMM524394 LWI524385:LWI524394 MGE524385:MGE524394 MQA524385:MQA524394 MZW524385:MZW524394 NJS524385:NJS524394 NTO524385:NTO524394 ODK524385:ODK524394 ONG524385:ONG524394 OXC524385:OXC524394 PGY524385:PGY524394 PQU524385:PQU524394 QAQ524385:QAQ524394 QKM524385:QKM524394 QUI524385:QUI524394 REE524385:REE524394 ROA524385:ROA524394 RXW524385:RXW524394 SHS524385:SHS524394 SRO524385:SRO524394 TBK524385:TBK524394 TLG524385:TLG524394 TVC524385:TVC524394 UEY524385:UEY524394 UOU524385:UOU524394 UYQ524385:UYQ524394 VIM524385:VIM524394 VSI524385:VSI524394 WCE524385:WCE524394 WMA524385:WMA524394 WVW524385:WVW524394 O589921:O589930 JK589921:JK589930 TG589921:TG589930 ADC589921:ADC589930 AMY589921:AMY589930 AWU589921:AWU589930 BGQ589921:BGQ589930 BQM589921:BQM589930 CAI589921:CAI589930 CKE589921:CKE589930 CUA589921:CUA589930 DDW589921:DDW589930 DNS589921:DNS589930 DXO589921:DXO589930 EHK589921:EHK589930 ERG589921:ERG589930 FBC589921:FBC589930 FKY589921:FKY589930 FUU589921:FUU589930 GEQ589921:GEQ589930 GOM589921:GOM589930 GYI589921:GYI589930 HIE589921:HIE589930 HSA589921:HSA589930 IBW589921:IBW589930 ILS589921:ILS589930 IVO589921:IVO589930 JFK589921:JFK589930 JPG589921:JPG589930 JZC589921:JZC589930 KIY589921:KIY589930 KSU589921:KSU589930 LCQ589921:LCQ589930 LMM589921:LMM589930 LWI589921:LWI589930 MGE589921:MGE589930 MQA589921:MQA589930 MZW589921:MZW589930 NJS589921:NJS589930 NTO589921:NTO589930 ODK589921:ODK589930 ONG589921:ONG589930 OXC589921:OXC589930 PGY589921:PGY589930 PQU589921:PQU589930 QAQ589921:QAQ589930 QKM589921:QKM589930 QUI589921:QUI589930 REE589921:REE589930 ROA589921:ROA589930 RXW589921:RXW589930 SHS589921:SHS589930 SRO589921:SRO589930 TBK589921:TBK589930 TLG589921:TLG589930 TVC589921:TVC589930 UEY589921:UEY589930 UOU589921:UOU589930 UYQ589921:UYQ589930 VIM589921:VIM589930 VSI589921:VSI589930 WCE589921:WCE589930 WMA589921:WMA589930 WVW589921:WVW589930 O655457:O655466 JK655457:JK655466 TG655457:TG655466 ADC655457:ADC655466 AMY655457:AMY655466 AWU655457:AWU655466 BGQ655457:BGQ655466 BQM655457:BQM655466 CAI655457:CAI655466 CKE655457:CKE655466 CUA655457:CUA655466 DDW655457:DDW655466 DNS655457:DNS655466 DXO655457:DXO655466 EHK655457:EHK655466 ERG655457:ERG655466 FBC655457:FBC655466 FKY655457:FKY655466 FUU655457:FUU655466 GEQ655457:GEQ655466 GOM655457:GOM655466 GYI655457:GYI655466 HIE655457:HIE655466 HSA655457:HSA655466 IBW655457:IBW655466 ILS655457:ILS655466 IVO655457:IVO655466 JFK655457:JFK655466 JPG655457:JPG655466 JZC655457:JZC655466 KIY655457:KIY655466 KSU655457:KSU655466 LCQ655457:LCQ655466 LMM655457:LMM655466 LWI655457:LWI655466 MGE655457:MGE655466 MQA655457:MQA655466 MZW655457:MZW655466 NJS655457:NJS655466 NTO655457:NTO655466 ODK655457:ODK655466 ONG655457:ONG655466 OXC655457:OXC655466 PGY655457:PGY655466 PQU655457:PQU655466 QAQ655457:QAQ655466 QKM655457:QKM655466 QUI655457:QUI655466 REE655457:REE655466 ROA655457:ROA655466 RXW655457:RXW655466 SHS655457:SHS655466 SRO655457:SRO655466 TBK655457:TBK655466 TLG655457:TLG655466 TVC655457:TVC655466 UEY655457:UEY655466 UOU655457:UOU655466 UYQ655457:UYQ655466 VIM655457:VIM655466 VSI655457:VSI655466 WCE655457:WCE655466 WMA655457:WMA655466 WVW655457:WVW655466 O720993:O721002 JK720993:JK721002 TG720993:TG721002 ADC720993:ADC721002 AMY720993:AMY721002 AWU720993:AWU721002 BGQ720993:BGQ721002 BQM720993:BQM721002 CAI720993:CAI721002 CKE720993:CKE721002 CUA720993:CUA721002 DDW720993:DDW721002 DNS720993:DNS721002 DXO720993:DXO721002 EHK720993:EHK721002 ERG720993:ERG721002 FBC720993:FBC721002 FKY720993:FKY721002 FUU720993:FUU721002 GEQ720993:GEQ721002 GOM720993:GOM721002 GYI720993:GYI721002 HIE720993:HIE721002 HSA720993:HSA721002 IBW720993:IBW721002 ILS720993:ILS721002 IVO720993:IVO721002 JFK720993:JFK721002 JPG720993:JPG721002 JZC720993:JZC721002 KIY720993:KIY721002 KSU720993:KSU721002 LCQ720993:LCQ721002 LMM720993:LMM721002 LWI720993:LWI721002 MGE720993:MGE721002 MQA720993:MQA721002 MZW720993:MZW721002 NJS720993:NJS721002 NTO720993:NTO721002 ODK720993:ODK721002 ONG720993:ONG721002 OXC720993:OXC721002 PGY720993:PGY721002 PQU720993:PQU721002 QAQ720993:QAQ721002 QKM720993:QKM721002 QUI720993:QUI721002 REE720993:REE721002 ROA720993:ROA721002 RXW720993:RXW721002 SHS720993:SHS721002 SRO720993:SRO721002 TBK720993:TBK721002 TLG720993:TLG721002 TVC720993:TVC721002 UEY720993:UEY721002 UOU720993:UOU721002 UYQ720993:UYQ721002 VIM720993:VIM721002 VSI720993:VSI721002 WCE720993:WCE721002 WMA720993:WMA721002 WVW720993:WVW721002 O786529:O786538 JK786529:JK786538 TG786529:TG786538 ADC786529:ADC786538 AMY786529:AMY786538 AWU786529:AWU786538 BGQ786529:BGQ786538 BQM786529:BQM786538 CAI786529:CAI786538 CKE786529:CKE786538 CUA786529:CUA786538 DDW786529:DDW786538 DNS786529:DNS786538 DXO786529:DXO786538 EHK786529:EHK786538 ERG786529:ERG786538 FBC786529:FBC786538 FKY786529:FKY786538 FUU786529:FUU786538 GEQ786529:GEQ786538 GOM786529:GOM786538 GYI786529:GYI786538 HIE786529:HIE786538 HSA786529:HSA786538 IBW786529:IBW786538 ILS786529:ILS786538 IVO786529:IVO786538 JFK786529:JFK786538 JPG786529:JPG786538 JZC786529:JZC786538 KIY786529:KIY786538 KSU786529:KSU786538 LCQ786529:LCQ786538 LMM786529:LMM786538 LWI786529:LWI786538 MGE786529:MGE786538 MQA786529:MQA786538 MZW786529:MZW786538 NJS786529:NJS786538 NTO786529:NTO786538 ODK786529:ODK786538 ONG786529:ONG786538 OXC786529:OXC786538 PGY786529:PGY786538 PQU786529:PQU786538 QAQ786529:QAQ786538 QKM786529:QKM786538 QUI786529:QUI786538 REE786529:REE786538 ROA786529:ROA786538 RXW786529:RXW786538 SHS786529:SHS786538 SRO786529:SRO786538 TBK786529:TBK786538 TLG786529:TLG786538 TVC786529:TVC786538 UEY786529:UEY786538 UOU786529:UOU786538 UYQ786529:UYQ786538 VIM786529:VIM786538 VSI786529:VSI786538 WCE786529:WCE786538 WMA786529:WMA786538 WVW786529:WVW786538 O852065:O852074 JK852065:JK852074 TG852065:TG852074 ADC852065:ADC852074 AMY852065:AMY852074 AWU852065:AWU852074 BGQ852065:BGQ852074 BQM852065:BQM852074 CAI852065:CAI852074 CKE852065:CKE852074 CUA852065:CUA852074 DDW852065:DDW852074 DNS852065:DNS852074 DXO852065:DXO852074 EHK852065:EHK852074 ERG852065:ERG852074 FBC852065:FBC852074 FKY852065:FKY852074 FUU852065:FUU852074 GEQ852065:GEQ852074 GOM852065:GOM852074 GYI852065:GYI852074 HIE852065:HIE852074 HSA852065:HSA852074 IBW852065:IBW852074 ILS852065:ILS852074 IVO852065:IVO852074 JFK852065:JFK852074 JPG852065:JPG852074 JZC852065:JZC852074 KIY852065:KIY852074 KSU852065:KSU852074 LCQ852065:LCQ852074 LMM852065:LMM852074 LWI852065:LWI852074 MGE852065:MGE852074 MQA852065:MQA852074 MZW852065:MZW852074 NJS852065:NJS852074 NTO852065:NTO852074 ODK852065:ODK852074 ONG852065:ONG852074 OXC852065:OXC852074 PGY852065:PGY852074 PQU852065:PQU852074 QAQ852065:QAQ852074 QKM852065:QKM852074 QUI852065:QUI852074 REE852065:REE852074 ROA852065:ROA852074 RXW852065:RXW852074 SHS852065:SHS852074 SRO852065:SRO852074 TBK852065:TBK852074 TLG852065:TLG852074 TVC852065:TVC852074 UEY852065:UEY852074 UOU852065:UOU852074 UYQ852065:UYQ852074 VIM852065:VIM852074 VSI852065:VSI852074 WCE852065:WCE852074 WMA852065:WMA852074 WVW852065:WVW852074 O917601:O917610 JK917601:JK917610 TG917601:TG917610 ADC917601:ADC917610 AMY917601:AMY917610 AWU917601:AWU917610 BGQ917601:BGQ917610 BQM917601:BQM917610 CAI917601:CAI917610 CKE917601:CKE917610 CUA917601:CUA917610 DDW917601:DDW917610 DNS917601:DNS917610 DXO917601:DXO917610 EHK917601:EHK917610 ERG917601:ERG917610 FBC917601:FBC917610 FKY917601:FKY917610 FUU917601:FUU917610 GEQ917601:GEQ917610 GOM917601:GOM917610 GYI917601:GYI917610 HIE917601:HIE917610 HSA917601:HSA917610 IBW917601:IBW917610 ILS917601:ILS917610 IVO917601:IVO917610 JFK917601:JFK917610 JPG917601:JPG917610 JZC917601:JZC917610 KIY917601:KIY917610 KSU917601:KSU917610 LCQ917601:LCQ917610 LMM917601:LMM917610 LWI917601:LWI917610 MGE917601:MGE917610 MQA917601:MQA917610 MZW917601:MZW917610 NJS917601:NJS917610 NTO917601:NTO917610 ODK917601:ODK917610 ONG917601:ONG917610 OXC917601:OXC917610 PGY917601:PGY917610 PQU917601:PQU917610 QAQ917601:QAQ917610 QKM917601:QKM917610 QUI917601:QUI917610 REE917601:REE917610 ROA917601:ROA917610 RXW917601:RXW917610 SHS917601:SHS917610 SRO917601:SRO917610 TBK917601:TBK917610 TLG917601:TLG917610 TVC917601:TVC917610 UEY917601:UEY917610 UOU917601:UOU917610 UYQ917601:UYQ917610 VIM917601:VIM917610 VSI917601:VSI917610 WCE917601:WCE917610 WMA917601:WMA917610 WVW917601:WVW917610 O983137:O983146 JK983137:JK983146 TG983137:TG983146 ADC983137:ADC983146 AMY983137:AMY983146 AWU983137:AWU983146 BGQ983137:BGQ983146 BQM983137:BQM983146 CAI983137:CAI983146 CKE983137:CKE983146 CUA983137:CUA983146 DDW983137:DDW983146 DNS983137:DNS983146 DXO983137:DXO983146 EHK983137:EHK983146 ERG983137:ERG983146 FBC983137:FBC983146 FKY983137:FKY983146 FUU983137:FUU983146 GEQ983137:GEQ983146 GOM983137:GOM983146 GYI983137:GYI983146 HIE983137:HIE983146 HSA983137:HSA983146 IBW983137:IBW983146 ILS983137:ILS983146 IVO983137:IVO983146 JFK983137:JFK983146 JPG983137:JPG983146 JZC983137:JZC983146 KIY983137:KIY983146 KSU983137:KSU983146 LCQ983137:LCQ983146 LMM983137:LMM983146 LWI983137:LWI983146 MGE983137:MGE983146 MQA983137:MQA983146 MZW983137:MZW983146 NJS983137:NJS983146 NTO983137:NTO983146 ODK983137:ODK983146 ONG983137:ONG983146 OXC983137:OXC983146 PGY983137:PGY983146 PQU983137:PQU983146 QAQ983137:QAQ983146 QKM983137:QKM983146 QUI983137:QUI983146 REE983137:REE983146 ROA983137:ROA983146 RXW983137:RXW983146 SHS983137:SHS983146 SRO983137:SRO983146 TBK983137:TBK983146 TLG983137:TLG983146 TVC983137:TVC983146 UEY983137:UEY983146 UOU983137:UOU983146 UYQ983137:UYQ983146 VIM983137:VIM983146 VSI983137:VSI983146 WCE983137:WCE983146 WMA983137:WMA983146 WVW983137:WVW983146 O5:O29 JK5:JK29 TG5:TG29 ADC5:ADC29 AMY5:AMY29 AWU5:AWU29 BGQ5:BGQ29 BQM5:BQM29 CAI5:CAI29 CKE5:CKE29 CUA5:CUA29 DDW5:DDW29 DNS5:DNS29 DXO5:DXO29 EHK5:EHK29 ERG5:ERG29 FBC5:FBC29 FKY5:FKY29 FUU5:FUU29 GEQ5:GEQ29 GOM5:GOM29 GYI5:GYI29 HIE5:HIE29 HSA5:HSA29 IBW5:IBW29 ILS5:ILS29 IVO5:IVO29 JFK5:JFK29 JPG5:JPG29 JZC5:JZC29 KIY5:KIY29 KSU5:KSU29 LCQ5:LCQ29 LMM5:LMM29 LWI5:LWI29 MGE5:MGE29 MQA5:MQA29 MZW5:MZW29 NJS5:NJS29 NTO5:NTO29 ODK5:ODK29 ONG5:ONG29 OXC5:OXC29 PGY5:PGY29 PQU5:PQU29 QAQ5:QAQ29 QKM5:QKM29 QUI5:QUI29 REE5:REE29 ROA5:ROA29 RXW5:RXW29 SHS5:SHS29 SRO5:SRO29 TBK5:TBK29 TLG5:TLG29 TVC5:TVC29 UEY5:UEY29 UOU5:UOU29 UYQ5:UYQ29 VIM5:VIM29 VSI5:VSI29 WCE5:WCE29 WMA5:WMA29 WVW5:WVW29 O65541:O65565 JK65541:JK65565 TG65541:TG65565 ADC65541:ADC65565 AMY65541:AMY65565 AWU65541:AWU65565 BGQ65541:BGQ65565 BQM65541:BQM65565 CAI65541:CAI65565 CKE65541:CKE65565 CUA65541:CUA65565 DDW65541:DDW65565 DNS65541:DNS65565 DXO65541:DXO65565 EHK65541:EHK65565 ERG65541:ERG65565 FBC65541:FBC65565 FKY65541:FKY65565 FUU65541:FUU65565 GEQ65541:GEQ65565 GOM65541:GOM65565 GYI65541:GYI65565 HIE65541:HIE65565 HSA65541:HSA65565 IBW65541:IBW65565 ILS65541:ILS65565 IVO65541:IVO65565 JFK65541:JFK65565 JPG65541:JPG65565 JZC65541:JZC65565 KIY65541:KIY65565 KSU65541:KSU65565 LCQ65541:LCQ65565 LMM65541:LMM65565 LWI65541:LWI65565 MGE65541:MGE65565 MQA65541:MQA65565 MZW65541:MZW65565 NJS65541:NJS65565 NTO65541:NTO65565 ODK65541:ODK65565 ONG65541:ONG65565 OXC65541:OXC65565 PGY65541:PGY65565 PQU65541:PQU65565 QAQ65541:QAQ65565 QKM65541:QKM65565 QUI65541:QUI65565 REE65541:REE65565 ROA65541:ROA65565 RXW65541:RXW65565 SHS65541:SHS65565 SRO65541:SRO65565 TBK65541:TBK65565 TLG65541:TLG65565 TVC65541:TVC65565 UEY65541:UEY65565 UOU65541:UOU65565 UYQ65541:UYQ65565 VIM65541:VIM65565 VSI65541:VSI65565 WCE65541:WCE65565 WMA65541:WMA65565 WVW65541:WVW65565 O131077:O131101 JK131077:JK131101 TG131077:TG131101 ADC131077:ADC131101 AMY131077:AMY131101 AWU131077:AWU131101 BGQ131077:BGQ131101 BQM131077:BQM131101 CAI131077:CAI131101 CKE131077:CKE131101 CUA131077:CUA131101 DDW131077:DDW131101 DNS131077:DNS131101 DXO131077:DXO131101 EHK131077:EHK131101 ERG131077:ERG131101 FBC131077:FBC131101 FKY131077:FKY131101 FUU131077:FUU131101 GEQ131077:GEQ131101 GOM131077:GOM131101 GYI131077:GYI131101 HIE131077:HIE131101 HSA131077:HSA131101 IBW131077:IBW131101 ILS131077:ILS131101 IVO131077:IVO131101 JFK131077:JFK131101 JPG131077:JPG131101 JZC131077:JZC131101 KIY131077:KIY131101 KSU131077:KSU131101 LCQ131077:LCQ131101 LMM131077:LMM131101 LWI131077:LWI131101 MGE131077:MGE131101 MQA131077:MQA131101 MZW131077:MZW131101 NJS131077:NJS131101 NTO131077:NTO131101 ODK131077:ODK131101 ONG131077:ONG131101 OXC131077:OXC131101 PGY131077:PGY131101 PQU131077:PQU131101 QAQ131077:QAQ131101 QKM131077:QKM131101 QUI131077:QUI131101 REE131077:REE131101 ROA131077:ROA131101 RXW131077:RXW131101 SHS131077:SHS131101 SRO131077:SRO131101 TBK131077:TBK131101 TLG131077:TLG131101 TVC131077:TVC131101 UEY131077:UEY131101 UOU131077:UOU131101 UYQ131077:UYQ131101 VIM131077:VIM131101 VSI131077:VSI131101 WCE131077:WCE131101 WMA131077:WMA131101 WVW131077:WVW131101 O196613:O196637 JK196613:JK196637 TG196613:TG196637 ADC196613:ADC196637 AMY196613:AMY196637 AWU196613:AWU196637 BGQ196613:BGQ196637 BQM196613:BQM196637 CAI196613:CAI196637 CKE196613:CKE196637 CUA196613:CUA196637 DDW196613:DDW196637 DNS196613:DNS196637 DXO196613:DXO196637 EHK196613:EHK196637 ERG196613:ERG196637 FBC196613:FBC196637 FKY196613:FKY196637 FUU196613:FUU196637 GEQ196613:GEQ196637 GOM196613:GOM196637 GYI196613:GYI196637 HIE196613:HIE196637 HSA196613:HSA196637 IBW196613:IBW196637 ILS196613:ILS196637 IVO196613:IVO196637 JFK196613:JFK196637 JPG196613:JPG196637 JZC196613:JZC196637 KIY196613:KIY196637 KSU196613:KSU196637 LCQ196613:LCQ196637 LMM196613:LMM196637 LWI196613:LWI196637 MGE196613:MGE196637 MQA196613:MQA196637 MZW196613:MZW196637 NJS196613:NJS196637 NTO196613:NTO196637 ODK196613:ODK196637 ONG196613:ONG196637 OXC196613:OXC196637 PGY196613:PGY196637 PQU196613:PQU196637 QAQ196613:QAQ196637 QKM196613:QKM196637 QUI196613:QUI196637 REE196613:REE196637 ROA196613:ROA196637 RXW196613:RXW196637 SHS196613:SHS196637 SRO196613:SRO196637 TBK196613:TBK196637 TLG196613:TLG196637 TVC196613:TVC196637 UEY196613:UEY196637 UOU196613:UOU196637 UYQ196613:UYQ196637 VIM196613:VIM196637 VSI196613:VSI196637 WCE196613:WCE196637 WMA196613:WMA196637 WVW196613:WVW196637 O262149:O262173 JK262149:JK262173 TG262149:TG262173 ADC262149:ADC262173 AMY262149:AMY262173 AWU262149:AWU262173 BGQ262149:BGQ262173 BQM262149:BQM262173 CAI262149:CAI262173 CKE262149:CKE262173 CUA262149:CUA262173 DDW262149:DDW262173 DNS262149:DNS262173 DXO262149:DXO262173 EHK262149:EHK262173 ERG262149:ERG262173 FBC262149:FBC262173 FKY262149:FKY262173 FUU262149:FUU262173 GEQ262149:GEQ262173 GOM262149:GOM262173 GYI262149:GYI262173 HIE262149:HIE262173 HSA262149:HSA262173 IBW262149:IBW262173 ILS262149:ILS262173 IVO262149:IVO262173 JFK262149:JFK262173 JPG262149:JPG262173 JZC262149:JZC262173 KIY262149:KIY262173 KSU262149:KSU262173 LCQ262149:LCQ262173 LMM262149:LMM262173 LWI262149:LWI262173 MGE262149:MGE262173 MQA262149:MQA262173 MZW262149:MZW262173 NJS262149:NJS262173 NTO262149:NTO262173 ODK262149:ODK262173 ONG262149:ONG262173 OXC262149:OXC262173 PGY262149:PGY262173 PQU262149:PQU262173 QAQ262149:QAQ262173 QKM262149:QKM262173 QUI262149:QUI262173 REE262149:REE262173 ROA262149:ROA262173 RXW262149:RXW262173 SHS262149:SHS262173 SRO262149:SRO262173 TBK262149:TBK262173 TLG262149:TLG262173 TVC262149:TVC262173 UEY262149:UEY262173 UOU262149:UOU262173 UYQ262149:UYQ262173 VIM262149:VIM262173 VSI262149:VSI262173 WCE262149:WCE262173 WMA262149:WMA262173 WVW262149:WVW262173 O327685:O327709 JK327685:JK327709 TG327685:TG327709 ADC327685:ADC327709 AMY327685:AMY327709 AWU327685:AWU327709 BGQ327685:BGQ327709 BQM327685:BQM327709 CAI327685:CAI327709 CKE327685:CKE327709 CUA327685:CUA327709 DDW327685:DDW327709 DNS327685:DNS327709 DXO327685:DXO327709 EHK327685:EHK327709 ERG327685:ERG327709 FBC327685:FBC327709 FKY327685:FKY327709 FUU327685:FUU327709 GEQ327685:GEQ327709 GOM327685:GOM327709 GYI327685:GYI327709 HIE327685:HIE327709 HSA327685:HSA327709 IBW327685:IBW327709 ILS327685:ILS327709 IVO327685:IVO327709 JFK327685:JFK327709 JPG327685:JPG327709 JZC327685:JZC327709 KIY327685:KIY327709 KSU327685:KSU327709 LCQ327685:LCQ327709 LMM327685:LMM327709 LWI327685:LWI327709 MGE327685:MGE327709 MQA327685:MQA327709 MZW327685:MZW327709 NJS327685:NJS327709 NTO327685:NTO327709 ODK327685:ODK327709 ONG327685:ONG327709 OXC327685:OXC327709 PGY327685:PGY327709 PQU327685:PQU327709 QAQ327685:QAQ327709 QKM327685:QKM327709 QUI327685:QUI327709 REE327685:REE327709 ROA327685:ROA327709 RXW327685:RXW327709 SHS327685:SHS327709 SRO327685:SRO327709 TBK327685:TBK327709 TLG327685:TLG327709 TVC327685:TVC327709 UEY327685:UEY327709 UOU327685:UOU327709 UYQ327685:UYQ327709 VIM327685:VIM327709 VSI327685:VSI327709 WCE327685:WCE327709 WMA327685:WMA327709 WVW327685:WVW327709 O393221:O393245 JK393221:JK393245 TG393221:TG393245 ADC393221:ADC393245 AMY393221:AMY393245 AWU393221:AWU393245 BGQ393221:BGQ393245 BQM393221:BQM393245 CAI393221:CAI393245 CKE393221:CKE393245 CUA393221:CUA393245 DDW393221:DDW393245 DNS393221:DNS393245 DXO393221:DXO393245 EHK393221:EHK393245 ERG393221:ERG393245 FBC393221:FBC393245 FKY393221:FKY393245 FUU393221:FUU393245 GEQ393221:GEQ393245 GOM393221:GOM393245 GYI393221:GYI393245 HIE393221:HIE393245 HSA393221:HSA393245 IBW393221:IBW393245 ILS393221:ILS393245 IVO393221:IVO393245 JFK393221:JFK393245 JPG393221:JPG393245 JZC393221:JZC393245 KIY393221:KIY393245 KSU393221:KSU393245 LCQ393221:LCQ393245 LMM393221:LMM393245 LWI393221:LWI393245 MGE393221:MGE393245 MQA393221:MQA393245 MZW393221:MZW393245 NJS393221:NJS393245 NTO393221:NTO393245 ODK393221:ODK393245 ONG393221:ONG393245 OXC393221:OXC393245 PGY393221:PGY393245 PQU393221:PQU393245 QAQ393221:QAQ393245 QKM393221:QKM393245 QUI393221:QUI393245 REE393221:REE393245 ROA393221:ROA393245 RXW393221:RXW393245 SHS393221:SHS393245 SRO393221:SRO393245 TBK393221:TBK393245 TLG393221:TLG393245 TVC393221:TVC393245 UEY393221:UEY393245 UOU393221:UOU393245 UYQ393221:UYQ393245 VIM393221:VIM393245 VSI393221:VSI393245 WCE393221:WCE393245 WMA393221:WMA393245 WVW393221:WVW393245 O458757:O458781 JK458757:JK458781 TG458757:TG458781 ADC458757:ADC458781 AMY458757:AMY458781 AWU458757:AWU458781 BGQ458757:BGQ458781 BQM458757:BQM458781 CAI458757:CAI458781 CKE458757:CKE458781 CUA458757:CUA458781 DDW458757:DDW458781 DNS458757:DNS458781 DXO458757:DXO458781 EHK458757:EHK458781 ERG458757:ERG458781 FBC458757:FBC458781 FKY458757:FKY458781 FUU458757:FUU458781 GEQ458757:GEQ458781 GOM458757:GOM458781 GYI458757:GYI458781 HIE458757:HIE458781 HSA458757:HSA458781 IBW458757:IBW458781 ILS458757:ILS458781 IVO458757:IVO458781 JFK458757:JFK458781 JPG458757:JPG458781 JZC458757:JZC458781 KIY458757:KIY458781 KSU458757:KSU458781 LCQ458757:LCQ458781 LMM458757:LMM458781 LWI458757:LWI458781 MGE458757:MGE458781 MQA458757:MQA458781 MZW458757:MZW458781 NJS458757:NJS458781 NTO458757:NTO458781 ODK458757:ODK458781 ONG458757:ONG458781 OXC458757:OXC458781 PGY458757:PGY458781 PQU458757:PQU458781 QAQ458757:QAQ458781 QKM458757:QKM458781 QUI458757:QUI458781 REE458757:REE458781 ROA458757:ROA458781 RXW458757:RXW458781 SHS458757:SHS458781 SRO458757:SRO458781 TBK458757:TBK458781 TLG458757:TLG458781 TVC458757:TVC458781 UEY458757:UEY458781 UOU458757:UOU458781 UYQ458757:UYQ458781 VIM458757:VIM458781 VSI458757:VSI458781 WCE458757:WCE458781 WMA458757:WMA458781 WVW458757:WVW458781 O524293:O524317 JK524293:JK524317 TG524293:TG524317 ADC524293:ADC524317 AMY524293:AMY524317 AWU524293:AWU524317 BGQ524293:BGQ524317 BQM524293:BQM524317 CAI524293:CAI524317 CKE524293:CKE524317 CUA524293:CUA524317 DDW524293:DDW524317 DNS524293:DNS524317 DXO524293:DXO524317 EHK524293:EHK524317 ERG524293:ERG524317 FBC524293:FBC524317 FKY524293:FKY524317 FUU524293:FUU524317 GEQ524293:GEQ524317 GOM524293:GOM524317 GYI524293:GYI524317 HIE524293:HIE524317 HSA524293:HSA524317 IBW524293:IBW524317 ILS524293:ILS524317 IVO524293:IVO524317 JFK524293:JFK524317 JPG524293:JPG524317 JZC524293:JZC524317 KIY524293:KIY524317 KSU524293:KSU524317 LCQ524293:LCQ524317 LMM524293:LMM524317 LWI524293:LWI524317 MGE524293:MGE524317 MQA524293:MQA524317 MZW524293:MZW524317 NJS524293:NJS524317 NTO524293:NTO524317 ODK524293:ODK524317 ONG524293:ONG524317 OXC524293:OXC524317 PGY524293:PGY524317 PQU524293:PQU524317 QAQ524293:QAQ524317 QKM524293:QKM524317 QUI524293:QUI524317 REE524293:REE524317 ROA524293:ROA524317 RXW524293:RXW524317 SHS524293:SHS524317 SRO524293:SRO524317 TBK524293:TBK524317 TLG524293:TLG524317 TVC524293:TVC524317 UEY524293:UEY524317 UOU524293:UOU524317 UYQ524293:UYQ524317 VIM524293:VIM524317 VSI524293:VSI524317 WCE524293:WCE524317 WMA524293:WMA524317 WVW524293:WVW524317 O589829:O589853 JK589829:JK589853 TG589829:TG589853 ADC589829:ADC589853 AMY589829:AMY589853 AWU589829:AWU589853 BGQ589829:BGQ589853 BQM589829:BQM589853 CAI589829:CAI589853 CKE589829:CKE589853 CUA589829:CUA589853 DDW589829:DDW589853 DNS589829:DNS589853 DXO589829:DXO589853 EHK589829:EHK589853 ERG589829:ERG589853 FBC589829:FBC589853 FKY589829:FKY589853 FUU589829:FUU589853 GEQ589829:GEQ589853 GOM589829:GOM589853 GYI589829:GYI589853 HIE589829:HIE589853 HSA589829:HSA589853 IBW589829:IBW589853 ILS589829:ILS589853 IVO589829:IVO589853 JFK589829:JFK589853 JPG589829:JPG589853 JZC589829:JZC589853 KIY589829:KIY589853 KSU589829:KSU589853 LCQ589829:LCQ589853 LMM589829:LMM589853 LWI589829:LWI589853 MGE589829:MGE589853 MQA589829:MQA589853 MZW589829:MZW589853 NJS589829:NJS589853 NTO589829:NTO589853 ODK589829:ODK589853 ONG589829:ONG589853 OXC589829:OXC589853 PGY589829:PGY589853 PQU589829:PQU589853 QAQ589829:QAQ589853 QKM589829:QKM589853 QUI589829:QUI589853 REE589829:REE589853 ROA589829:ROA589853 RXW589829:RXW589853 SHS589829:SHS589853 SRO589829:SRO589853 TBK589829:TBK589853 TLG589829:TLG589853 TVC589829:TVC589853 UEY589829:UEY589853 UOU589829:UOU589853 UYQ589829:UYQ589853 VIM589829:VIM589853 VSI589829:VSI589853 WCE589829:WCE589853 WMA589829:WMA589853 WVW589829:WVW589853 O655365:O655389 JK655365:JK655389 TG655365:TG655389 ADC655365:ADC655389 AMY655365:AMY655389 AWU655365:AWU655389 BGQ655365:BGQ655389 BQM655365:BQM655389 CAI655365:CAI655389 CKE655365:CKE655389 CUA655365:CUA655389 DDW655365:DDW655389 DNS655365:DNS655389 DXO655365:DXO655389 EHK655365:EHK655389 ERG655365:ERG655389 FBC655365:FBC655389 FKY655365:FKY655389 FUU655365:FUU655389 GEQ655365:GEQ655389 GOM655365:GOM655389 GYI655365:GYI655389 HIE655365:HIE655389 HSA655365:HSA655389 IBW655365:IBW655389 ILS655365:ILS655389 IVO655365:IVO655389 JFK655365:JFK655389 JPG655365:JPG655389 JZC655365:JZC655389 KIY655365:KIY655389 KSU655365:KSU655389 LCQ655365:LCQ655389 LMM655365:LMM655389 LWI655365:LWI655389 MGE655365:MGE655389 MQA655365:MQA655389 MZW655365:MZW655389 NJS655365:NJS655389 NTO655365:NTO655389 ODK655365:ODK655389 ONG655365:ONG655389 OXC655365:OXC655389 PGY655365:PGY655389 PQU655365:PQU655389 QAQ655365:QAQ655389 QKM655365:QKM655389 QUI655365:QUI655389 REE655365:REE655389 ROA655365:ROA655389 RXW655365:RXW655389 SHS655365:SHS655389 SRO655365:SRO655389 TBK655365:TBK655389 TLG655365:TLG655389 TVC655365:TVC655389 UEY655365:UEY655389 UOU655365:UOU655389 UYQ655365:UYQ655389 VIM655365:VIM655389 VSI655365:VSI655389 WCE655365:WCE655389 WMA655365:WMA655389 WVW655365:WVW655389 O720901:O720925 JK720901:JK720925 TG720901:TG720925 ADC720901:ADC720925 AMY720901:AMY720925 AWU720901:AWU720925 BGQ720901:BGQ720925 BQM720901:BQM720925 CAI720901:CAI720925 CKE720901:CKE720925 CUA720901:CUA720925 DDW720901:DDW720925 DNS720901:DNS720925 DXO720901:DXO720925 EHK720901:EHK720925 ERG720901:ERG720925 FBC720901:FBC720925 FKY720901:FKY720925 FUU720901:FUU720925 GEQ720901:GEQ720925 GOM720901:GOM720925 GYI720901:GYI720925 HIE720901:HIE720925 HSA720901:HSA720925 IBW720901:IBW720925 ILS720901:ILS720925 IVO720901:IVO720925 JFK720901:JFK720925 JPG720901:JPG720925 JZC720901:JZC720925 KIY720901:KIY720925 KSU720901:KSU720925 LCQ720901:LCQ720925 LMM720901:LMM720925 LWI720901:LWI720925 MGE720901:MGE720925 MQA720901:MQA720925 MZW720901:MZW720925 NJS720901:NJS720925 NTO720901:NTO720925 ODK720901:ODK720925 ONG720901:ONG720925 OXC720901:OXC720925 PGY720901:PGY720925 PQU720901:PQU720925 QAQ720901:QAQ720925 QKM720901:QKM720925 QUI720901:QUI720925 REE720901:REE720925 ROA720901:ROA720925 RXW720901:RXW720925 SHS720901:SHS720925 SRO720901:SRO720925 TBK720901:TBK720925 TLG720901:TLG720925 TVC720901:TVC720925 UEY720901:UEY720925 UOU720901:UOU720925 UYQ720901:UYQ720925 VIM720901:VIM720925 VSI720901:VSI720925 WCE720901:WCE720925 WMA720901:WMA720925 WVW720901:WVW720925 O786437:O786461 JK786437:JK786461 TG786437:TG786461 ADC786437:ADC786461 AMY786437:AMY786461 AWU786437:AWU786461 BGQ786437:BGQ786461 BQM786437:BQM786461 CAI786437:CAI786461 CKE786437:CKE786461 CUA786437:CUA786461 DDW786437:DDW786461 DNS786437:DNS786461 DXO786437:DXO786461 EHK786437:EHK786461 ERG786437:ERG786461 FBC786437:FBC786461 FKY786437:FKY786461 FUU786437:FUU786461 GEQ786437:GEQ786461 GOM786437:GOM786461 GYI786437:GYI786461 HIE786437:HIE786461 HSA786437:HSA786461 IBW786437:IBW786461 ILS786437:ILS786461 IVO786437:IVO786461 JFK786437:JFK786461 JPG786437:JPG786461 JZC786437:JZC786461 KIY786437:KIY786461 KSU786437:KSU786461 LCQ786437:LCQ786461 LMM786437:LMM786461 LWI786437:LWI786461 MGE786437:MGE786461 MQA786437:MQA786461 MZW786437:MZW786461 NJS786437:NJS786461 NTO786437:NTO786461 ODK786437:ODK786461 ONG786437:ONG786461 OXC786437:OXC786461 PGY786437:PGY786461 PQU786437:PQU786461 QAQ786437:QAQ786461 QKM786437:QKM786461 QUI786437:QUI786461 REE786437:REE786461 ROA786437:ROA786461 RXW786437:RXW786461 SHS786437:SHS786461 SRO786437:SRO786461 TBK786437:TBK786461 TLG786437:TLG786461 TVC786437:TVC786461 UEY786437:UEY786461 UOU786437:UOU786461 UYQ786437:UYQ786461 VIM786437:VIM786461 VSI786437:VSI786461 WCE786437:WCE786461 WMA786437:WMA786461 WVW786437:WVW786461 O851973:O851997 JK851973:JK851997 TG851973:TG851997 ADC851973:ADC851997 AMY851973:AMY851997 AWU851973:AWU851997 BGQ851973:BGQ851997 BQM851973:BQM851997 CAI851973:CAI851997 CKE851973:CKE851997 CUA851973:CUA851997 DDW851973:DDW851997 DNS851973:DNS851997 DXO851973:DXO851997 EHK851973:EHK851997 ERG851973:ERG851997 FBC851973:FBC851997 FKY851973:FKY851997 FUU851973:FUU851997 GEQ851973:GEQ851997 GOM851973:GOM851997 GYI851973:GYI851997 HIE851973:HIE851997 HSA851973:HSA851997 IBW851973:IBW851997 ILS851973:ILS851997 IVO851973:IVO851997 JFK851973:JFK851997 JPG851973:JPG851997 JZC851973:JZC851997 KIY851973:KIY851997 KSU851973:KSU851997 LCQ851973:LCQ851997 LMM851973:LMM851997 LWI851973:LWI851997 MGE851973:MGE851997 MQA851973:MQA851997 MZW851973:MZW851997 NJS851973:NJS851997 NTO851973:NTO851997 ODK851973:ODK851997 ONG851973:ONG851997 OXC851973:OXC851997 PGY851973:PGY851997 PQU851973:PQU851997 QAQ851973:QAQ851997 QKM851973:QKM851997 QUI851973:QUI851997 REE851973:REE851997 ROA851973:ROA851997 RXW851973:RXW851997 SHS851973:SHS851997 SRO851973:SRO851997 TBK851973:TBK851997 TLG851973:TLG851997 TVC851973:TVC851997 UEY851973:UEY851997 UOU851973:UOU851997 UYQ851973:UYQ851997 VIM851973:VIM851997 VSI851973:VSI851997 WCE851973:WCE851997 WMA851973:WMA851997 WVW851973:WVW851997 O917509:O917533 JK917509:JK917533 TG917509:TG917533 ADC917509:ADC917533 AMY917509:AMY917533 AWU917509:AWU917533 BGQ917509:BGQ917533 BQM917509:BQM917533 CAI917509:CAI917533 CKE917509:CKE917533 CUA917509:CUA917533 DDW917509:DDW917533 DNS917509:DNS917533 DXO917509:DXO917533 EHK917509:EHK917533 ERG917509:ERG917533 FBC917509:FBC917533 FKY917509:FKY917533 FUU917509:FUU917533 GEQ917509:GEQ917533 GOM917509:GOM917533 GYI917509:GYI917533 HIE917509:HIE917533 HSA917509:HSA917533 IBW917509:IBW917533 ILS917509:ILS917533 IVO917509:IVO917533 JFK917509:JFK917533 JPG917509:JPG917533 JZC917509:JZC917533 KIY917509:KIY917533 KSU917509:KSU917533 LCQ917509:LCQ917533 LMM917509:LMM917533 LWI917509:LWI917533 MGE917509:MGE917533 MQA917509:MQA917533 MZW917509:MZW917533 NJS917509:NJS917533 NTO917509:NTO917533 ODK917509:ODK917533 ONG917509:ONG917533 OXC917509:OXC917533 PGY917509:PGY917533 PQU917509:PQU917533 QAQ917509:QAQ917533 QKM917509:QKM917533 QUI917509:QUI917533 REE917509:REE917533 ROA917509:ROA917533 RXW917509:RXW917533 SHS917509:SHS917533 SRO917509:SRO917533 TBK917509:TBK917533 TLG917509:TLG917533 TVC917509:TVC917533 UEY917509:UEY917533 UOU917509:UOU917533 UYQ917509:UYQ917533 VIM917509:VIM917533 VSI917509:VSI917533 WCE917509:WCE917533 WMA917509:WMA917533 WVW917509:WVW917533 O983045:O983069 JK983045:JK983069 TG983045:TG983069 ADC983045:ADC983069 AMY983045:AMY983069 AWU983045:AWU983069 BGQ983045:BGQ983069 BQM983045:BQM983069 CAI983045:CAI983069 CKE983045:CKE983069 CUA983045:CUA983069 DDW983045:DDW983069 DNS983045:DNS983069 DXO983045:DXO983069 EHK983045:EHK983069 ERG983045:ERG983069 FBC983045:FBC983069 FKY983045:FKY983069 FUU983045:FUU983069 GEQ983045:GEQ983069 GOM983045:GOM983069 GYI983045:GYI983069 HIE983045:HIE983069 HSA983045:HSA983069 IBW983045:IBW983069 ILS983045:ILS983069 IVO983045:IVO983069 JFK983045:JFK983069 JPG983045:JPG983069 JZC983045:JZC983069 KIY983045:KIY983069 KSU983045:KSU983069 LCQ983045:LCQ983069 LMM983045:LMM983069 LWI983045:LWI983069 MGE983045:MGE983069 MQA983045:MQA983069 MZW983045:MZW983069 NJS983045:NJS983069 NTO983045:NTO983069 ODK983045:ODK983069 ONG983045:ONG983069 OXC983045:OXC983069 PGY983045:PGY983069 PQU983045:PQU983069 QAQ983045:QAQ983069 QKM983045:QKM983069 QUI983045:QUI983069 REE983045:REE983069 ROA983045:ROA983069 RXW983045:RXW983069 SHS983045:SHS983069 SRO983045:SRO983069 TBK983045:TBK983069 TLG983045:TLG983069 TVC983045:TVC983069 UEY983045:UEY983069 UOU983045:UOU983069 UYQ983045:UYQ983069 VIM983045:VIM983069 VSI983045:VSI983069 WCE983045:WCE983069 WMA983045:WMA983069 WVW983045:WVW983069 O88:O92 JK88:JK92 TG88:TG92 ADC88:ADC92 AMY88:AMY92 AWU88:AWU92 BGQ88:BGQ92 BQM88:BQM92 CAI88:CAI92 CKE88:CKE92 CUA88:CUA92 DDW88:DDW92 DNS88:DNS92 DXO88:DXO92 EHK88:EHK92 ERG88:ERG92 FBC88:FBC92 FKY88:FKY92 FUU88:FUU92 GEQ88:GEQ92 GOM88:GOM92 GYI88:GYI92 HIE88:HIE92 HSA88:HSA92 IBW88:IBW92 ILS88:ILS92 IVO88:IVO92 JFK88:JFK92 JPG88:JPG92 JZC88:JZC92 KIY88:KIY92 KSU88:KSU92 LCQ88:LCQ92 LMM88:LMM92 LWI88:LWI92 MGE88:MGE92 MQA88:MQA92 MZW88:MZW92 NJS88:NJS92 NTO88:NTO92 ODK88:ODK92 ONG88:ONG92 OXC88:OXC92 PGY88:PGY92 PQU88:PQU92 QAQ88:QAQ92 QKM88:QKM92 QUI88:QUI92 REE88:REE92 ROA88:ROA92 RXW88:RXW92 SHS88:SHS92 SRO88:SRO92 TBK88:TBK92 TLG88:TLG92 TVC88:TVC92 UEY88:UEY92 UOU88:UOU92 UYQ88:UYQ92 VIM88:VIM92 VSI88:VSI92 WCE88:WCE92 WMA88:WMA92 WVW88:WVW92 O65624:O65628 JK65624:JK65628 TG65624:TG65628 ADC65624:ADC65628 AMY65624:AMY65628 AWU65624:AWU65628 BGQ65624:BGQ65628 BQM65624:BQM65628 CAI65624:CAI65628 CKE65624:CKE65628 CUA65624:CUA65628 DDW65624:DDW65628 DNS65624:DNS65628 DXO65624:DXO65628 EHK65624:EHK65628 ERG65624:ERG65628 FBC65624:FBC65628 FKY65624:FKY65628 FUU65624:FUU65628 GEQ65624:GEQ65628 GOM65624:GOM65628 GYI65624:GYI65628 HIE65624:HIE65628 HSA65624:HSA65628 IBW65624:IBW65628 ILS65624:ILS65628 IVO65624:IVO65628 JFK65624:JFK65628 JPG65624:JPG65628 JZC65624:JZC65628 KIY65624:KIY65628 KSU65624:KSU65628 LCQ65624:LCQ65628 LMM65624:LMM65628 LWI65624:LWI65628 MGE65624:MGE65628 MQA65624:MQA65628 MZW65624:MZW65628 NJS65624:NJS65628 NTO65624:NTO65628 ODK65624:ODK65628 ONG65624:ONG65628 OXC65624:OXC65628 PGY65624:PGY65628 PQU65624:PQU65628 QAQ65624:QAQ65628 QKM65624:QKM65628 QUI65624:QUI65628 REE65624:REE65628 ROA65624:ROA65628 RXW65624:RXW65628 SHS65624:SHS65628 SRO65624:SRO65628 TBK65624:TBK65628 TLG65624:TLG65628 TVC65624:TVC65628 UEY65624:UEY65628 UOU65624:UOU65628 UYQ65624:UYQ65628 VIM65624:VIM65628 VSI65624:VSI65628 WCE65624:WCE65628 WMA65624:WMA65628 WVW65624:WVW65628 O131160:O131164 JK131160:JK131164 TG131160:TG131164 ADC131160:ADC131164 AMY131160:AMY131164 AWU131160:AWU131164 BGQ131160:BGQ131164 BQM131160:BQM131164 CAI131160:CAI131164 CKE131160:CKE131164 CUA131160:CUA131164 DDW131160:DDW131164 DNS131160:DNS131164 DXO131160:DXO131164 EHK131160:EHK131164 ERG131160:ERG131164 FBC131160:FBC131164 FKY131160:FKY131164 FUU131160:FUU131164 GEQ131160:GEQ131164 GOM131160:GOM131164 GYI131160:GYI131164 HIE131160:HIE131164 HSA131160:HSA131164 IBW131160:IBW131164 ILS131160:ILS131164 IVO131160:IVO131164 JFK131160:JFK131164 JPG131160:JPG131164 JZC131160:JZC131164 KIY131160:KIY131164 KSU131160:KSU131164 LCQ131160:LCQ131164 LMM131160:LMM131164 LWI131160:LWI131164 MGE131160:MGE131164 MQA131160:MQA131164 MZW131160:MZW131164 NJS131160:NJS131164 NTO131160:NTO131164 ODK131160:ODK131164 ONG131160:ONG131164 OXC131160:OXC131164 PGY131160:PGY131164 PQU131160:PQU131164 QAQ131160:QAQ131164 QKM131160:QKM131164 QUI131160:QUI131164 REE131160:REE131164 ROA131160:ROA131164 RXW131160:RXW131164 SHS131160:SHS131164 SRO131160:SRO131164 TBK131160:TBK131164 TLG131160:TLG131164 TVC131160:TVC131164 UEY131160:UEY131164 UOU131160:UOU131164 UYQ131160:UYQ131164 VIM131160:VIM131164 VSI131160:VSI131164 WCE131160:WCE131164 WMA131160:WMA131164 WVW131160:WVW131164 O196696:O196700 JK196696:JK196700 TG196696:TG196700 ADC196696:ADC196700 AMY196696:AMY196700 AWU196696:AWU196700 BGQ196696:BGQ196700 BQM196696:BQM196700 CAI196696:CAI196700 CKE196696:CKE196700 CUA196696:CUA196700 DDW196696:DDW196700 DNS196696:DNS196700 DXO196696:DXO196700 EHK196696:EHK196700 ERG196696:ERG196700 FBC196696:FBC196700 FKY196696:FKY196700 FUU196696:FUU196700 GEQ196696:GEQ196700 GOM196696:GOM196700 GYI196696:GYI196700 HIE196696:HIE196700 HSA196696:HSA196700 IBW196696:IBW196700 ILS196696:ILS196700 IVO196696:IVO196700 JFK196696:JFK196700 JPG196696:JPG196700 JZC196696:JZC196700 KIY196696:KIY196700 KSU196696:KSU196700 LCQ196696:LCQ196700 LMM196696:LMM196700 LWI196696:LWI196700 MGE196696:MGE196700 MQA196696:MQA196700 MZW196696:MZW196700 NJS196696:NJS196700 NTO196696:NTO196700 ODK196696:ODK196700 ONG196696:ONG196700 OXC196696:OXC196700 PGY196696:PGY196700 PQU196696:PQU196700 QAQ196696:QAQ196700 QKM196696:QKM196700 QUI196696:QUI196700 REE196696:REE196700 ROA196696:ROA196700 RXW196696:RXW196700 SHS196696:SHS196700 SRO196696:SRO196700 TBK196696:TBK196700 TLG196696:TLG196700 TVC196696:TVC196700 UEY196696:UEY196700 UOU196696:UOU196700 UYQ196696:UYQ196700 VIM196696:VIM196700 VSI196696:VSI196700 WCE196696:WCE196700 WMA196696:WMA196700 WVW196696:WVW196700 O262232:O262236 JK262232:JK262236 TG262232:TG262236 ADC262232:ADC262236 AMY262232:AMY262236 AWU262232:AWU262236 BGQ262232:BGQ262236 BQM262232:BQM262236 CAI262232:CAI262236 CKE262232:CKE262236 CUA262232:CUA262236 DDW262232:DDW262236 DNS262232:DNS262236 DXO262232:DXO262236 EHK262232:EHK262236 ERG262232:ERG262236 FBC262232:FBC262236 FKY262232:FKY262236 FUU262232:FUU262236 GEQ262232:GEQ262236 GOM262232:GOM262236 GYI262232:GYI262236 HIE262232:HIE262236 HSA262232:HSA262236 IBW262232:IBW262236 ILS262232:ILS262236 IVO262232:IVO262236 JFK262232:JFK262236 JPG262232:JPG262236 JZC262232:JZC262236 KIY262232:KIY262236 KSU262232:KSU262236 LCQ262232:LCQ262236 LMM262232:LMM262236 LWI262232:LWI262236 MGE262232:MGE262236 MQA262232:MQA262236 MZW262232:MZW262236 NJS262232:NJS262236 NTO262232:NTO262236 ODK262232:ODK262236 ONG262232:ONG262236 OXC262232:OXC262236 PGY262232:PGY262236 PQU262232:PQU262236 QAQ262232:QAQ262236 QKM262232:QKM262236 QUI262232:QUI262236 REE262232:REE262236 ROA262232:ROA262236 RXW262232:RXW262236 SHS262232:SHS262236 SRO262232:SRO262236 TBK262232:TBK262236 TLG262232:TLG262236 TVC262232:TVC262236 UEY262232:UEY262236 UOU262232:UOU262236 UYQ262232:UYQ262236 VIM262232:VIM262236 VSI262232:VSI262236 WCE262232:WCE262236 WMA262232:WMA262236 WVW262232:WVW262236 O327768:O327772 JK327768:JK327772 TG327768:TG327772 ADC327768:ADC327772 AMY327768:AMY327772 AWU327768:AWU327772 BGQ327768:BGQ327772 BQM327768:BQM327772 CAI327768:CAI327772 CKE327768:CKE327772 CUA327768:CUA327772 DDW327768:DDW327772 DNS327768:DNS327772 DXO327768:DXO327772 EHK327768:EHK327772 ERG327768:ERG327772 FBC327768:FBC327772 FKY327768:FKY327772 FUU327768:FUU327772 GEQ327768:GEQ327772 GOM327768:GOM327772 GYI327768:GYI327772 HIE327768:HIE327772 HSA327768:HSA327772 IBW327768:IBW327772 ILS327768:ILS327772 IVO327768:IVO327772 JFK327768:JFK327772 JPG327768:JPG327772 JZC327768:JZC327772 KIY327768:KIY327772 KSU327768:KSU327772 LCQ327768:LCQ327772 LMM327768:LMM327772 LWI327768:LWI327772 MGE327768:MGE327772 MQA327768:MQA327772 MZW327768:MZW327772 NJS327768:NJS327772 NTO327768:NTO327772 ODK327768:ODK327772 ONG327768:ONG327772 OXC327768:OXC327772 PGY327768:PGY327772 PQU327768:PQU327772 QAQ327768:QAQ327772 QKM327768:QKM327772 QUI327768:QUI327772 REE327768:REE327772 ROA327768:ROA327772 RXW327768:RXW327772 SHS327768:SHS327772 SRO327768:SRO327772 TBK327768:TBK327772 TLG327768:TLG327772 TVC327768:TVC327772 UEY327768:UEY327772 UOU327768:UOU327772 UYQ327768:UYQ327772 VIM327768:VIM327772 VSI327768:VSI327772 WCE327768:WCE327772 WMA327768:WMA327772 WVW327768:WVW327772 O393304:O393308 JK393304:JK393308 TG393304:TG393308 ADC393304:ADC393308 AMY393304:AMY393308 AWU393304:AWU393308 BGQ393304:BGQ393308 BQM393304:BQM393308 CAI393304:CAI393308 CKE393304:CKE393308 CUA393304:CUA393308 DDW393304:DDW393308 DNS393304:DNS393308 DXO393304:DXO393308 EHK393304:EHK393308 ERG393304:ERG393308 FBC393304:FBC393308 FKY393304:FKY393308 FUU393304:FUU393308 GEQ393304:GEQ393308 GOM393304:GOM393308 GYI393304:GYI393308 HIE393304:HIE393308 HSA393304:HSA393308 IBW393304:IBW393308 ILS393304:ILS393308 IVO393304:IVO393308 JFK393304:JFK393308 JPG393304:JPG393308 JZC393304:JZC393308 KIY393304:KIY393308 KSU393304:KSU393308 LCQ393304:LCQ393308 LMM393304:LMM393308 LWI393304:LWI393308 MGE393304:MGE393308 MQA393304:MQA393308 MZW393304:MZW393308 NJS393304:NJS393308 NTO393304:NTO393308 ODK393304:ODK393308 ONG393304:ONG393308 OXC393304:OXC393308 PGY393304:PGY393308 PQU393304:PQU393308 QAQ393304:QAQ393308 QKM393304:QKM393308 QUI393304:QUI393308 REE393304:REE393308 ROA393304:ROA393308 RXW393304:RXW393308 SHS393304:SHS393308 SRO393304:SRO393308 TBK393304:TBK393308 TLG393304:TLG393308 TVC393304:TVC393308 UEY393304:UEY393308 UOU393304:UOU393308 UYQ393304:UYQ393308 VIM393304:VIM393308 VSI393304:VSI393308 WCE393304:WCE393308 WMA393304:WMA393308 WVW393304:WVW393308 O458840:O458844 JK458840:JK458844 TG458840:TG458844 ADC458840:ADC458844 AMY458840:AMY458844 AWU458840:AWU458844 BGQ458840:BGQ458844 BQM458840:BQM458844 CAI458840:CAI458844 CKE458840:CKE458844 CUA458840:CUA458844 DDW458840:DDW458844 DNS458840:DNS458844 DXO458840:DXO458844 EHK458840:EHK458844 ERG458840:ERG458844 FBC458840:FBC458844 FKY458840:FKY458844 FUU458840:FUU458844 GEQ458840:GEQ458844 GOM458840:GOM458844 GYI458840:GYI458844 HIE458840:HIE458844 HSA458840:HSA458844 IBW458840:IBW458844 ILS458840:ILS458844 IVO458840:IVO458844 JFK458840:JFK458844 JPG458840:JPG458844 JZC458840:JZC458844 KIY458840:KIY458844 KSU458840:KSU458844 LCQ458840:LCQ458844 LMM458840:LMM458844 LWI458840:LWI458844 MGE458840:MGE458844 MQA458840:MQA458844 MZW458840:MZW458844 NJS458840:NJS458844 NTO458840:NTO458844 ODK458840:ODK458844 ONG458840:ONG458844 OXC458840:OXC458844 PGY458840:PGY458844 PQU458840:PQU458844 QAQ458840:QAQ458844 QKM458840:QKM458844 QUI458840:QUI458844 REE458840:REE458844 ROA458840:ROA458844 RXW458840:RXW458844 SHS458840:SHS458844 SRO458840:SRO458844 TBK458840:TBK458844 TLG458840:TLG458844 TVC458840:TVC458844 UEY458840:UEY458844 UOU458840:UOU458844 UYQ458840:UYQ458844 VIM458840:VIM458844 VSI458840:VSI458844 WCE458840:WCE458844 WMA458840:WMA458844 WVW458840:WVW458844 O524376:O524380 JK524376:JK524380 TG524376:TG524380 ADC524376:ADC524380 AMY524376:AMY524380 AWU524376:AWU524380 BGQ524376:BGQ524380 BQM524376:BQM524380 CAI524376:CAI524380 CKE524376:CKE524380 CUA524376:CUA524380 DDW524376:DDW524380 DNS524376:DNS524380 DXO524376:DXO524380 EHK524376:EHK524380 ERG524376:ERG524380 FBC524376:FBC524380 FKY524376:FKY524380 FUU524376:FUU524380 GEQ524376:GEQ524380 GOM524376:GOM524380 GYI524376:GYI524380 HIE524376:HIE524380 HSA524376:HSA524380 IBW524376:IBW524380 ILS524376:ILS524380 IVO524376:IVO524380 JFK524376:JFK524380 JPG524376:JPG524380 JZC524376:JZC524380 KIY524376:KIY524380 KSU524376:KSU524380 LCQ524376:LCQ524380 LMM524376:LMM524380 LWI524376:LWI524380 MGE524376:MGE524380 MQA524376:MQA524380 MZW524376:MZW524380 NJS524376:NJS524380 NTO524376:NTO524380 ODK524376:ODK524380 ONG524376:ONG524380 OXC524376:OXC524380 PGY524376:PGY524380 PQU524376:PQU524380 QAQ524376:QAQ524380 QKM524376:QKM524380 QUI524376:QUI524380 REE524376:REE524380 ROA524376:ROA524380 RXW524376:RXW524380 SHS524376:SHS524380 SRO524376:SRO524380 TBK524376:TBK524380 TLG524376:TLG524380 TVC524376:TVC524380 UEY524376:UEY524380 UOU524376:UOU524380 UYQ524376:UYQ524380 VIM524376:VIM524380 VSI524376:VSI524380 WCE524376:WCE524380 WMA524376:WMA524380 WVW524376:WVW524380 O589912:O589916 JK589912:JK589916 TG589912:TG589916 ADC589912:ADC589916 AMY589912:AMY589916 AWU589912:AWU589916 BGQ589912:BGQ589916 BQM589912:BQM589916 CAI589912:CAI589916 CKE589912:CKE589916 CUA589912:CUA589916 DDW589912:DDW589916 DNS589912:DNS589916 DXO589912:DXO589916 EHK589912:EHK589916 ERG589912:ERG589916 FBC589912:FBC589916 FKY589912:FKY589916 FUU589912:FUU589916 GEQ589912:GEQ589916 GOM589912:GOM589916 GYI589912:GYI589916 HIE589912:HIE589916 HSA589912:HSA589916 IBW589912:IBW589916 ILS589912:ILS589916 IVO589912:IVO589916 JFK589912:JFK589916 JPG589912:JPG589916 JZC589912:JZC589916 KIY589912:KIY589916 KSU589912:KSU589916 LCQ589912:LCQ589916 LMM589912:LMM589916 LWI589912:LWI589916 MGE589912:MGE589916 MQA589912:MQA589916 MZW589912:MZW589916 NJS589912:NJS589916 NTO589912:NTO589916 ODK589912:ODK589916 ONG589912:ONG589916 OXC589912:OXC589916 PGY589912:PGY589916 PQU589912:PQU589916 QAQ589912:QAQ589916 QKM589912:QKM589916 QUI589912:QUI589916 REE589912:REE589916 ROA589912:ROA589916 RXW589912:RXW589916 SHS589912:SHS589916 SRO589912:SRO589916 TBK589912:TBK589916 TLG589912:TLG589916 TVC589912:TVC589916 UEY589912:UEY589916 UOU589912:UOU589916 UYQ589912:UYQ589916 VIM589912:VIM589916 VSI589912:VSI589916 WCE589912:WCE589916 WMA589912:WMA589916 WVW589912:WVW589916 O655448:O655452 JK655448:JK655452 TG655448:TG655452 ADC655448:ADC655452 AMY655448:AMY655452 AWU655448:AWU655452 BGQ655448:BGQ655452 BQM655448:BQM655452 CAI655448:CAI655452 CKE655448:CKE655452 CUA655448:CUA655452 DDW655448:DDW655452 DNS655448:DNS655452 DXO655448:DXO655452 EHK655448:EHK655452 ERG655448:ERG655452 FBC655448:FBC655452 FKY655448:FKY655452 FUU655448:FUU655452 GEQ655448:GEQ655452 GOM655448:GOM655452 GYI655448:GYI655452 HIE655448:HIE655452 HSA655448:HSA655452 IBW655448:IBW655452 ILS655448:ILS655452 IVO655448:IVO655452 JFK655448:JFK655452 JPG655448:JPG655452 JZC655448:JZC655452 KIY655448:KIY655452 KSU655448:KSU655452 LCQ655448:LCQ655452 LMM655448:LMM655452 LWI655448:LWI655452 MGE655448:MGE655452 MQA655448:MQA655452 MZW655448:MZW655452 NJS655448:NJS655452 NTO655448:NTO655452 ODK655448:ODK655452 ONG655448:ONG655452 OXC655448:OXC655452 PGY655448:PGY655452 PQU655448:PQU655452 QAQ655448:QAQ655452 QKM655448:QKM655452 QUI655448:QUI655452 REE655448:REE655452 ROA655448:ROA655452 RXW655448:RXW655452 SHS655448:SHS655452 SRO655448:SRO655452 TBK655448:TBK655452 TLG655448:TLG655452 TVC655448:TVC655452 UEY655448:UEY655452 UOU655448:UOU655452 UYQ655448:UYQ655452 VIM655448:VIM655452 VSI655448:VSI655452 WCE655448:WCE655452 WMA655448:WMA655452 WVW655448:WVW655452 O720984:O720988 JK720984:JK720988 TG720984:TG720988 ADC720984:ADC720988 AMY720984:AMY720988 AWU720984:AWU720988 BGQ720984:BGQ720988 BQM720984:BQM720988 CAI720984:CAI720988 CKE720984:CKE720988 CUA720984:CUA720988 DDW720984:DDW720988 DNS720984:DNS720988 DXO720984:DXO720988 EHK720984:EHK720988 ERG720984:ERG720988 FBC720984:FBC720988 FKY720984:FKY720988 FUU720984:FUU720988 GEQ720984:GEQ720988 GOM720984:GOM720988 GYI720984:GYI720988 HIE720984:HIE720988 HSA720984:HSA720988 IBW720984:IBW720988 ILS720984:ILS720988 IVO720984:IVO720988 JFK720984:JFK720988 JPG720984:JPG720988 JZC720984:JZC720988 KIY720984:KIY720988 KSU720984:KSU720988 LCQ720984:LCQ720988 LMM720984:LMM720988 LWI720984:LWI720988 MGE720984:MGE720988 MQA720984:MQA720988 MZW720984:MZW720988 NJS720984:NJS720988 NTO720984:NTO720988 ODK720984:ODK720988 ONG720984:ONG720988 OXC720984:OXC720988 PGY720984:PGY720988 PQU720984:PQU720988 QAQ720984:QAQ720988 QKM720984:QKM720988 QUI720984:QUI720988 REE720984:REE720988 ROA720984:ROA720988 RXW720984:RXW720988 SHS720984:SHS720988 SRO720984:SRO720988 TBK720984:TBK720988 TLG720984:TLG720988 TVC720984:TVC720988 UEY720984:UEY720988 UOU720984:UOU720988 UYQ720984:UYQ720988 VIM720984:VIM720988 VSI720984:VSI720988 WCE720984:WCE720988 WMA720984:WMA720988 WVW720984:WVW720988 O786520:O786524 JK786520:JK786524 TG786520:TG786524 ADC786520:ADC786524 AMY786520:AMY786524 AWU786520:AWU786524 BGQ786520:BGQ786524 BQM786520:BQM786524 CAI786520:CAI786524 CKE786520:CKE786524 CUA786520:CUA786524 DDW786520:DDW786524 DNS786520:DNS786524 DXO786520:DXO786524 EHK786520:EHK786524 ERG786520:ERG786524 FBC786520:FBC786524 FKY786520:FKY786524 FUU786520:FUU786524 GEQ786520:GEQ786524 GOM786520:GOM786524 GYI786520:GYI786524 HIE786520:HIE786524 HSA786520:HSA786524 IBW786520:IBW786524 ILS786520:ILS786524 IVO786520:IVO786524 JFK786520:JFK786524 JPG786520:JPG786524 JZC786520:JZC786524 KIY786520:KIY786524 KSU786520:KSU786524 LCQ786520:LCQ786524 LMM786520:LMM786524 LWI786520:LWI786524 MGE786520:MGE786524 MQA786520:MQA786524 MZW786520:MZW786524 NJS786520:NJS786524 NTO786520:NTO786524 ODK786520:ODK786524 ONG786520:ONG786524 OXC786520:OXC786524 PGY786520:PGY786524 PQU786520:PQU786524 QAQ786520:QAQ786524 QKM786520:QKM786524 QUI786520:QUI786524 REE786520:REE786524 ROA786520:ROA786524 RXW786520:RXW786524 SHS786520:SHS786524 SRO786520:SRO786524 TBK786520:TBK786524 TLG786520:TLG786524 TVC786520:TVC786524 UEY786520:UEY786524 UOU786520:UOU786524 UYQ786520:UYQ786524 VIM786520:VIM786524 VSI786520:VSI786524 WCE786520:WCE786524 WMA786520:WMA786524 WVW786520:WVW786524 O852056:O852060 JK852056:JK852060 TG852056:TG852060 ADC852056:ADC852060 AMY852056:AMY852060 AWU852056:AWU852060 BGQ852056:BGQ852060 BQM852056:BQM852060 CAI852056:CAI852060 CKE852056:CKE852060 CUA852056:CUA852060 DDW852056:DDW852060 DNS852056:DNS852060 DXO852056:DXO852060 EHK852056:EHK852060 ERG852056:ERG852060 FBC852056:FBC852060 FKY852056:FKY852060 FUU852056:FUU852060 GEQ852056:GEQ852060 GOM852056:GOM852060 GYI852056:GYI852060 HIE852056:HIE852060 HSA852056:HSA852060 IBW852056:IBW852060 ILS852056:ILS852060 IVO852056:IVO852060 JFK852056:JFK852060 JPG852056:JPG852060 JZC852056:JZC852060 KIY852056:KIY852060 KSU852056:KSU852060 LCQ852056:LCQ852060 LMM852056:LMM852060 LWI852056:LWI852060 MGE852056:MGE852060 MQA852056:MQA852060 MZW852056:MZW852060 NJS852056:NJS852060 NTO852056:NTO852060 ODK852056:ODK852060 ONG852056:ONG852060 OXC852056:OXC852060 PGY852056:PGY852060 PQU852056:PQU852060 QAQ852056:QAQ852060 QKM852056:QKM852060 QUI852056:QUI852060 REE852056:REE852060 ROA852056:ROA852060 RXW852056:RXW852060 SHS852056:SHS852060 SRO852056:SRO852060 TBK852056:TBK852060 TLG852056:TLG852060 TVC852056:TVC852060 UEY852056:UEY852060 UOU852056:UOU852060 UYQ852056:UYQ852060 VIM852056:VIM852060 VSI852056:VSI852060 WCE852056:WCE852060 WMA852056:WMA852060 WVW852056:WVW852060 O917592:O917596 JK917592:JK917596 TG917592:TG917596 ADC917592:ADC917596 AMY917592:AMY917596 AWU917592:AWU917596 BGQ917592:BGQ917596 BQM917592:BQM917596 CAI917592:CAI917596 CKE917592:CKE917596 CUA917592:CUA917596 DDW917592:DDW917596 DNS917592:DNS917596 DXO917592:DXO917596 EHK917592:EHK917596 ERG917592:ERG917596 FBC917592:FBC917596 FKY917592:FKY917596 FUU917592:FUU917596 GEQ917592:GEQ917596 GOM917592:GOM917596 GYI917592:GYI917596 HIE917592:HIE917596 HSA917592:HSA917596 IBW917592:IBW917596 ILS917592:ILS917596 IVO917592:IVO917596 JFK917592:JFK917596 JPG917592:JPG917596 JZC917592:JZC917596 KIY917592:KIY917596 KSU917592:KSU917596 LCQ917592:LCQ917596 LMM917592:LMM917596 LWI917592:LWI917596 MGE917592:MGE917596 MQA917592:MQA917596 MZW917592:MZW917596 NJS917592:NJS917596 NTO917592:NTO917596 ODK917592:ODK917596 ONG917592:ONG917596 OXC917592:OXC917596 PGY917592:PGY917596 PQU917592:PQU917596 QAQ917592:QAQ917596 QKM917592:QKM917596 QUI917592:QUI917596 REE917592:REE917596 ROA917592:ROA917596 RXW917592:RXW917596 SHS917592:SHS917596 SRO917592:SRO917596 TBK917592:TBK917596 TLG917592:TLG917596 TVC917592:TVC917596 UEY917592:UEY917596 UOU917592:UOU917596 UYQ917592:UYQ917596 VIM917592:VIM917596 VSI917592:VSI917596 WCE917592:WCE917596 WMA917592:WMA917596 WVW917592:WVW917596 O983128:O983132 JK983128:JK983132 TG983128:TG983132 ADC983128:ADC983132 AMY983128:AMY983132 AWU983128:AWU983132 BGQ983128:BGQ983132 BQM983128:BQM983132 CAI983128:CAI983132 CKE983128:CKE983132 CUA983128:CUA983132 DDW983128:DDW983132 DNS983128:DNS983132 DXO983128:DXO983132 EHK983128:EHK983132 ERG983128:ERG983132 FBC983128:FBC983132 FKY983128:FKY983132 FUU983128:FUU983132 GEQ983128:GEQ983132 GOM983128:GOM983132 GYI983128:GYI983132 HIE983128:HIE983132 HSA983128:HSA983132 IBW983128:IBW983132 ILS983128:ILS983132 IVO983128:IVO983132 JFK983128:JFK983132 JPG983128:JPG983132 JZC983128:JZC983132 KIY983128:KIY983132 KSU983128:KSU983132 LCQ983128:LCQ983132 LMM983128:LMM983132 LWI983128:LWI983132 MGE983128:MGE983132 MQA983128:MQA983132 MZW983128:MZW983132 NJS983128:NJS983132 NTO983128:NTO983132 ODK983128:ODK983132 ONG983128:ONG983132 OXC983128:OXC983132 PGY983128:PGY983132 PQU983128:PQU983132 QAQ983128:QAQ983132 QKM983128:QKM983132 QUI983128:QUI983132 REE983128:REE983132 ROA983128:ROA983132 RXW983128:RXW983132 SHS983128:SHS983132 SRO983128:SRO983132 TBK983128:TBK983132 TLG983128:TLG983132 TVC983128:TVC983132 UEY983128:UEY983132 UOU983128:UOU983132 UYQ983128:UYQ983132 VIM983128:VIM983132 VSI983128:VSI983132 WCE983128:WCE983132 WMA983128:WMA983132 WVW983128:WVW983132 O35:O38 JK35:JK38 TG35:TG38 ADC35:ADC38 AMY35:AMY38 AWU35:AWU38 BGQ35:BGQ38 BQM35:BQM38 CAI35:CAI38 CKE35:CKE38 CUA35:CUA38 DDW35:DDW38 DNS35:DNS38 DXO35:DXO38 EHK35:EHK38 ERG35:ERG38 FBC35:FBC38 FKY35:FKY38 FUU35:FUU38 GEQ35:GEQ38 GOM35:GOM38 GYI35:GYI38 HIE35:HIE38 HSA35:HSA38 IBW35:IBW38 ILS35:ILS38 IVO35:IVO38 JFK35:JFK38 JPG35:JPG38 JZC35:JZC38 KIY35:KIY38 KSU35:KSU38 LCQ35:LCQ38 LMM35:LMM38 LWI35:LWI38 MGE35:MGE38 MQA35:MQA38 MZW35:MZW38 NJS35:NJS38 NTO35:NTO38 ODK35:ODK38 ONG35:ONG38 OXC35:OXC38 PGY35:PGY38 PQU35:PQU38 QAQ35:QAQ38 QKM35:QKM38 QUI35:QUI38 REE35:REE38 ROA35:ROA38 RXW35:RXW38 SHS35:SHS38 SRO35:SRO38 TBK35:TBK38 TLG35:TLG38 TVC35:TVC38 UEY35:UEY38 UOU35:UOU38 UYQ35:UYQ38 VIM35:VIM38 VSI35:VSI38 WCE35:WCE38 WMA35:WMA38 WVW35:WVW38 O65571:O65574 JK65571:JK65574 TG65571:TG65574 ADC65571:ADC65574 AMY65571:AMY65574 AWU65571:AWU65574 BGQ65571:BGQ65574 BQM65571:BQM65574 CAI65571:CAI65574 CKE65571:CKE65574 CUA65571:CUA65574 DDW65571:DDW65574 DNS65571:DNS65574 DXO65571:DXO65574 EHK65571:EHK65574 ERG65571:ERG65574 FBC65571:FBC65574 FKY65571:FKY65574 FUU65571:FUU65574 GEQ65571:GEQ65574 GOM65571:GOM65574 GYI65571:GYI65574 HIE65571:HIE65574 HSA65571:HSA65574 IBW65571:IBW65574 ILS65571:ILS65574 IVO65571:IVO65574 JFK65571:JFK65574 JPG65571:JPG65574 JZC65571:JZC65574 KIY65571:KIY65574 KSU65571:KSU65574 LCQ65571:LCQ65574 LMM65571:LMM65574 LWI65571:LWI65574 MGE65571:MGE65574 MQA65571:MQA65574 MZW65571:MZW65574 NJS65571:NJS65574 NTO65571:NTO65574 ODK65571:ODK65574 ONG65571:ONG65574 OXC65571:OXC65574 PGY65571:PGY65574 PQU65571:PQU65574 QAQ65571:QAQ65574 QKM65571:QKM65574 QUI65571:QUI65574 REE65571:REE65574 ROA65571:ROA65574 RXW65571:RXW65574 SHS65571:SHS65574 SRO65571:SRO65574 TBK65571:TBK65574 TLG65571:TLG65574 TVC65571:TVC65574 UEY65571:UEY65574 UOU65571:UOU65574 UYQ65571:UYQ65574 VIM65571:VIM65574 VSI65571:VSI65574 WCE65571:WCE65574 WMA65571:WMA65574 WVW65571:WVW65574 O131107:O131110 JK131107:JK131110 TG131107:TG131110 ADC131107:ADC131110 AMY131107:AMY131110 AWU131107:AWU131110 BGQ131107:BGQ131110 BQM131107:BQM131110 CAI131107:CAI131110 CKE131107:CKE131110 CUA131107:CUA131110 DDW131107:DDW131110 DNS131107:DNS131110 DXO131107:DXO131110 EHK131107:EHK131110 ERG131107:ERG131110 FBC131107:FBC131110 FKY131107:FKY131110 FUU131107:FUU131110 GEQ131107:GEQ131110 GOM131107:GOM131110 GYI131107:GYI131110 HIE131107:HIE131110 HSA131107:HSA131110 IBW131107:IBW131110 ILS131107:ILS131110 IVO131107:IVO131110 JFK131107:JFK131110 JPG131107:JPG131110 JZC131107:JZC131110 KIY131107:KIY131110 KSU131107:KSU131110 LCQ131107:LCQ131110 LMM131107:LMM131110 LWI131107:LWI131110 MGE131107:MGE131110 MQA131107:MQA131110 MZW131107:MZW131110 NJS131107:NJS131110 NTO131107:NTO131110 ODK131107:ODK131110 ONG131107:ONG131110 OXC131107:OXC131110 PGY131107:PGY131110 PQU131107:PQU131110 QAQ131107:QAQ131110 QKM131107:QKM131110 QUI131107:QUI131110 REE131107:REE131110 ROA131107:ROA131110 RXW131107:RXW131110 SHS131107:SHS131110 SRO131107:SRO131110 TBK131107:TBK131110 TLG131107:TLG131110 TVC131107:TVC131110 UEY131107:UEY131110 UOU131107:UOU131110 UYQ131107:UYQ131110 VIM131107:VIM131110 VSI131107:VSI131110 WCE131107:WCE131110 WMA131107:WMA131110 WVW131107:WVW131110 O196643:O196646 JK196643:JK196646 TG196643:TG196646 ADC196643:ADC196646 AMY196643:AMY196646 AWU196643:AWU196646 BGQ196643:BGQ196646 BQM196643:BQM196646 CAI196643:CAI196646 CKE196643:CKE196646 CUA196643:CUA196646 DDW196643:DDW196646 DNS196643:DNS196646 DXO196643:DXO196646 EHK196643:EHK196646 ERG196643:ERG196646 FBC196643:FBC196646 FKY196643:FKY196646 FUU196643:FUU196646 GEQ196643:GEQ196646 GOM196643:GOM196646 GYI196643:GYI196646 HIE196643:HIE196646 HSA196643:HSA196646 IBW196643:IBW196646 ILS196643:ILS196646 IVO196643:IVO196646 JFK196643:JFK196646 JPG196643:JPG196646 JZC196643:JZC196646 KIY196643:KIY196646 KSU196643:KSU196646 LCQ196643:LCQ196646 LMM196643:LMM196646 LWI196643:LWI196646 MGE196643:MGE196646 MQA196643:MQA196646 MZW196643:MZW196646 NJS196643:NJS196646 NTO196643:NTO196646 ODK196643:ODK196646 ONG196643:ONG196646 OXC196643:OXC196646 PGY196643:PGY196646 PQU196643:PQU196646 QAQ196643:QAQ196646 QKM196643:QKM196646 QUI196643:QUI196646 REE196643:REE196646 ROA196643:ROA196646 RXW196643:RXW196646 SHS196643:SHS196646 SRO196643:SRO196646 TBK196643:TBK196646 TLG196643:TLG196646 TVC196643:TVC196646 UEY196643:UEY196646 UOU196643:UOU196646 UYQ196643:UYQ196646 VIM196643:VIM196646 VSI196643:VSI196646 WCE196643:WCE196646 WMA196643:WMA196646 WVW196643:WVW196646 O262179:O262182 JK262179:JK262182 TG262179:TG262182 ADC262179:ADC262182 AMY262179:AMY262182 AWU262179:AWU262182 BGQ262179:BGQ262182 BQM262179:BQM262182 CAI262179:CAI262182 CKE262179:CKE262182 CUA262179:CUA262182 DDW262179:DDW262182 DNS262179:DNS262182 DXO262179:DXO262182 EHK262179:EHK262182 ERG262179:ERG262182 FBC262179:FBC262182 FKY262179:FKY262182 FUU262179:FUU262182 GEQ262179:GEQ262182 GOM262179:GOM262182 GYI262179:GYI262182 HIE262179:HIE262182 HSA262179:HSA262182 IBW262179:IBW262182 ILS262179:ILS262182 IVO262179:IVO262182 JFK262179:JFK262182 JPG262179:JPG262182 JZC262179:JZC262182 KIY262179:KIY262182 KSU262179:KSU262182 LCQ262179:LCQ262182 LMM262179:LMM262182 LWI262179:LWI262182 MGE262179:MGE262182 MQA262179:MQA262182 MZW262179:MZW262182 NJS262179:NJS262182 NTO262179:NTO262182 ODK262179:ODK262182 ONG262179:ONG262182 OXC262179:OXC262182 PGY262179:PGY262182 PQU262179:PQU262182 QAQ262179:QAQ262182 QKM262179:QKM262182 QUI262179:QUI262182 REE262179:REE262182 ROA262179:ROA262182 RXW262179:RXW262182 SHS262179:SHS262182 SRO262179:SRO262182 TBK262179:TBK262182 TLG262179:TLG262182 TVC262179:TVC262182 UEY262179:UEY262182 UOU262179:UOU262182 UYQ262179:UYQ262182 VIM262179:VIM262182 VSI262179:VSI262182 WCE262179:WCE262182 WMA262179:WMA262182 WVW262179:WVW262182 O327715:O327718 JK327715:JK327718 TG327715:TG327718 ADC327715:ADC327718 AMY327715:AMY327718 AWU327715:AWU327718 BGQ327715:BGQ327718 BQM327715:BQM327718 CAI327715:CAI327718 CKE327715:CKE327718 CUA327715:CUA327718 DDW327715:DDW327718 DNS327715:DNS327718 DXO327715:DXO327718 EHK327715:EHK327718 ERG327715:ERG327718 FBC327715:FBC327718 FKY327715:FKY327718 FUU327715:FUU327718 GEQ327715:GEQ327718 GOM327715:GOM327718 GYI327715:GYI327718 HIE327715:HIE327718 HSA327715:HSA327718 IBW327715:IBW327718 ILS327715:ILS327718 IVO327715:IVO327718 JFK327715:JFK327718 JPG327715:JPG327718 JZC327715:JZC327718 KIY327715:KIY327718 KSU327715:KSU327718 LCQ327715:LCQ327718 LMM327715:LMM327718 LWI327715:LWI327718 MGE327715:MGE327718 MQA327715:MQA327718 MZW327715:MZW327718 NJS327715:NJS327718 NTO327715:NTO327718 ODK327715:ODK327718 ONG327715:ONG327718 OXC327715:OXC327718 PGY327715:PGY327718 PQU327715:PQU327718 QAQ327715:QAQ327718 QKM327715:QKM327718 QUI327715:QUI327718 REE327715:REE327718 ROA327715:ROA327718 RXW327715:RXW327718 SHS327715:SHS327718 SRO327715:SRO327718 TBK327715:TBK327718 TLG327715:TLG327718 TVC327715:TVC327718 UEY327715:UEY327718 UOU327715:UOU327718 UYQ327715:UYQ327718 VIM327715:VIM327718 VSI327715:VSI327718 WCE327715:WCE327718 WMA327715:WMA327718 WVW327715:WVW327718 O393251:O393254 JK393251:JK393254 TG393251:TG393254 ADC393251:ADC393254 AMY393251:AMY393254 AWU393251:AWU393254 BGQ393251:BGQ393254 BQM393251:BQM393254 CAI393251:CAI393254 CKE393251:CKE393254 CUA393251:CUA393254 DDW393251:DDW393254 DNS393251:DNS393254 DXO393251:DXO393254 EHK393251:EHK393254 ERG393251:ERG393254 FBC393251:FBC393254 FKY393251:FKY393254 FUU393251:FUU393254 GEQ393251:GEQ393254 GOM393251:GOM393254 GYI393251:GYI393254 HIE393251:HIE393254 HSA393251:HSA393254 IBW393251:IBW393254 ILS393251:ILS393254 IVO393251:IVO393254 JFK393251:JFK393254 JPG393251:JPG393254 JZC393251:JZC393254 KIY393251:KIY393254 KSU393251:KSU393254 LCQ393251:LCQ393254 LMM393251:LMM393254 LWI393251:LWI393254 MGE393251:MGE393254 MQA393251:MQA393254 MZW393251:MZW393254 NJS393251:NJS393254 NTO393251:NTO393254 ODK393251:ODK393254 ONG393251:ONG393254 OXC393251:OXC393254 PGY393251:PGY393254 PQU393251:PQU393254 QAQ393251:QAQ393254 QKM393251:QKM393254 QUI393251:QUI393254 REE393251:REE393254 ROA393251:ROA393254 RXW393251:RXW393254 SHS393251:SHS393254 SRO393251:SRO393254 TBK393251:TBK393254 TLG393251:TLG393254 TVC393251:TVC393254 UEY393251:UEY393254 UOU393251:UOU393254 UYQ393251:UYQ393254 VIM393251:VIM393254 VSI393251:VSI393254 WCE393251:WCE393254 WMA393251:WMA393254 WVW393251:WVW393254 O458787:O458790 JK458787:JK458790 TG458787:TG458790 ADC458787:ADC458790 AMY458787:AMY458790 AWU458787:AWU458790 BGQ458787:BGQ458790 BQM458787:BQM458790 CAI458787:CAI458790 CKE458787:CKE458790 CUA458787:CUA458790 DDW458787:DDW458790 DNS458787:DNS458790 DXO458787:DXO458790 EHK458787:EHK458790 ERG458787:ERG458790 FBC458787:FBC458790 FKY458787:FKY458790 FUU458787:FUU458790 GEQ458787:GEQ458790 GOM458787:GOM458790 GYI458787:GYI458790 HIE458787:HIE458790 HSA458787:HSA458790 IBW458787:IBW458790 ILS458787:ILS458790 IVO458787:IVO458790 JFK458787:JFK458790 JPG458787:JPG458790 JZC458787:JZC458790 KIY458787:KIY458790 KSU458787:KSU458790 LCQ458787:LCQ458790 LMM458787:LMM458790 LWI458787:LWI458790 MGE458787:MGE458790 MQA458787:MQA458790 MZW458787:MZW458790 NJS458787:NJS458790 NTO458787:NTO458790 ODK458787:ODK458790 ONG458787:ONG458790 OXC458787:OXC458790 PGY458787:PGY458790 PQU458787:PQU458790 QAQ458787:QAQ458790 QKM458787:QKM458790 QUI458787:QUI458790 REE458787:REE458790 ROA458787:ROA458790 RXW458787:RXW458790 SHS458787:SHS458790 SRO458787:SRO458790 TBK458787:TBK458790 TLG458787:TLG458790 TVC458787:TVC458790 UEY458787:UEY458790 UOU458787:UOU458790 UYQ458787:UYQ458790 VIM458787:VIM458790 VSI458787:VSI458790 WCE458787:WCE458790 WMA458787:WMA458790 WVW458787:WVW458790 O524323:O524326 JK524323:JK524326 TG524323:TG524326 ADC524323:ADC524326 AMY524323:AMY524326 AWU524323:AWU524326 BGQ524323:BGQ524326 BQM524323:BQM524326 CAI524323:CAI524326 CKE524323:CKE524326 CUA524323:CUA524326 DDW524323:DDW524326 DNS524323:DNS524326 DXO524323:DXO524326 EHK524323:EHK524326 ERG524323:ERG524326 FBC524323:FBC524326 FKY524323:FKY524326 FUU524323:FUU524326 GEQ524323:GEQ524326 GOM524323:GOM524326 GYI524323:GYI524326 HIE524323:HIE524326 HSA524323:HSA524326 IBW524323:IBW524326 ILS524323:ILS524326 IVO524323:IVO524326 JFK524323:JFK524326 JPG524323:JPG524326 JZC524323:JZC524326 KIY524323:KIY524326 KSU524323:KSU524326 LCQ524323:LCQ524326 LMM524323:LMM524326 LWI524323:LWI524326 MGE524323:MGE524326 MQA524323:MQA524326 MZW524323:MZW524326 NJS524323:NJS524326 NTO524323:NTO524326 ODK524323:ODK524326 ONG524323:ONG524326 OXC524323:OXC524326 PGY524323:PGY524326 PQU524323:PQU524326 QAQ524323:QAQ524326 QKM524323:QKM524326 QUI524323:QUI524326 REE524323:REE524326 ROA524323:ROA524326 RXW524323:RXW524326 SHS524323:SHS524326 SRO524323:SRO524326 TBK524323:TBK524326 TLG524323:TLG524326 TVC524323:TVC524326 UEY524323:UEY524326 UOU524323:UOU524326 UYQ524323:UYQ524326 VIM524323:VIM524326 VSI524323:VSI524326 WCE524323:WCE524326 WMA524323:WMA524326 WVW524323:WVW524326 O589859:O589862 JK589859:JK589862 TG589859:TG589862 ADC589859:ADC589862 AMY589859:AMY589862 AWU589859:AWU589862 BGQ589859:BGQ589862 BQM589859:BQM589862 CAI589859:CAI589862 CKE589859:CKE589862 CUA589859:CUA589862 DDW589859:DDW589862 DNS589859:DNS589862 DXO589859:DXO589862 EHK589859:EHK589862 ERG589859:ERG589862 FBC589859:FBC589862 FKY589859:FKY589862 FUU589859:FUU589862 GEQ589859:GEQ589862 GOM589859:GOM589862 GYI589859:GYI589862 HIE589859:HIE589862 HSA589859:HSA589862 IBW589859:IBW589862 ILS589859:ILS589862 IVO589859:IVO589862 JFK589859:JFK589862 JPG589859:JPG589862 JZC589859:JZC589862 KIY589859:KIY589862 KSU589859:KSU589862 LCQ589859:LCQ589862 LMM589859:LMM589862 LWI589859:LWI589862 MGE589859:MGE589862 MQA589859:MQA589862 MZW589859:MZW589862 NJS589859:NJS589862 NTO589859:NTO589862 ODK589859:ODK589862 ONG589859:ONG589862 OXC589859:OXC589862 PGY589859:PGY589862 PQU589859:PQU589862 QAQ589859:QAQ589862 QKM589859:QKM589862 QUI589859:QUI589862 REE589859:REE589862 ROA589859:ROA589862 RXW589859:RXW589862 SHS589859:SHS589862 SRO589859:SRO589862 TBK589859:TBK589862 TLG589859:TLG589862 TVC589859:TVC589862 UEY589859:UEY589862 UOU589859:UOU589862 UYQ589859:UYQ589862 VIM589859:VIM589862 VSI589859:VSI589862 WCE589859:WCE589862 WMA589859:WMA589862 WVW589859:WVW589862 O655395:O655398 JK655395:JK655398 TG655395:TG655398 ADC655395:ADC655398 AMY655395:AMY655398 AWU655395:AWU655398 BGQ655395:BGQ655398 BQM655395:BQM655398 CAI655395:CAI655398 CKE655395:CKE655398 CUA655395:CUA655398 DDW655395:DDW655398 DNS655395:DNS655398 DXO655395:DXO655398 EHK655395:EHK655398 ERG655395:ERG655398 FBC655395:FBC655398 FKY655395:FKY655398 FUU655395:FUU655398 GEQ655395:GEQ655398 GOM655395:GOM655398 GYI655395:GYI655398 HIE655395:HIE655398 HSA655395:HSA655398 IBW655395:IBW655398 ILS655395:ILS655398 IVO655395:IVO655398 JFK655395:JFK655398 JPG655395:JPG655398 JZC655395:JZC655398 KIY655395:KIY655398 KSU655395:KSU655398 LCQ655395:LCQ655398 LMM655395:LMM655398 LWI655395:LWI655398 MGE655395:MGE655398 MQA655395:MQA655398 MZW655395:MZW655398 NJS655395:NJS655398 NTO655395:NTO655398 ODK655395:ODK655398 ONG655395:ONG655398 OXC655395:OXC655398 PGY655395:PGY655398 PQU655395:PQU655398 QAQ655395:QAQ655398 QKM655395:QKM655398 QUI655395:QUI655398 REE655395:REE655398 ROA655395:ROA655398 RXW655395:RXW655398 SHS655395:SHS655398 SRO655395:SRO655398 TBK655395:TBK655398 TLG655395:TLG655398 TVC655395:TVC655398 UEY655395:UEY655398 UOU655395:UOU655398 UYQ655395:UYQ655398 VIM655395:VIM655398 VSI655395:VSI655398 WCE655395:WCE655398 WMA655395:WMA655398 WVW655395:WVW655398 O720931:O720934 JK720931:JK720934 TG720931:TG720934 ADC720931:ADC720934 AMY720931:AMY720934 AWU720931:AWU720934 BGQ720931:BGQ720934 BQM720931:BQM720934 CAI720931:CAI720934 CKE720931:CKE720934 CUA720931:CUA720934 DDW720931:DDW720934 DNS720931:DNS720934 DXO720931:DXO720934 EHK720931:EHK720934 ERG720931:ERG720934 FBC720931:FBC720934 FKY720931:FKY720934 FUU720931:FUU720934 GEQ720931:GEQ720934 GOM720931:GOM720934 GYI720931:GYI720934 HIE720931:HIE720934 HSA720931:HSA720934 IBW720931:IBW720934 ILS720931:ILS720934 IVO720931:IVO720934 JFK720931:JFK720934 JPG720931:JPG720934 JZC720931:JZC720934 KIY720931:KIY720934 KSU720931:KSU720934 LCQ720931:LCQ720934 LMM720931:LMM720934 LWI720931:LWI720934 MGE720931:MGE720934 MQA720931:MQA720934 MZW720931:MZW720934 NJS720931:NJS720934 NTO720931:NTO720934 ODK720931:ODK720934 ONG720931:ONG720934 OXC720931:OXC720934 PGY720931:PGY720934 PQU720931:PQU720934 QAQ720931:QAQ720934 QKM720931:QKM720934 QUI720931:QUI720934 REE720931:REE720934 ROA720931:ROA720934 RXW720931:RXW720934 SHS720931:SHS720934 SRO720931:SRO720934 TBK720931:TBK720934 TLG720931:TLG720934 TVC720931:TVC720934 UEY720931:UEY720934 UOU720931:UOU720934 UYQ720931:UYQ720934 VIM720931:VIM720934 VSI720931:VSI720934 WCE720931:WCE720934 WMA720931:WMA720934 WVW720931:WVW720934 O786467:O786470 JK786467:JK786470 TG786467:TG786470 ADC786467:ADC786470 AMY786467:AMY786470 AWU786467:AWU786470 BGQ786467:BGQ786470 BQM786467:BQM786470 CAI786467:CAI786470 CKE786467:CKE786470 CUA786467:CUA786470 DDW786467:DDW786470 DNS786467:DNS786470 DXO786467:DXO786470 EHK786467:EHK786470 ERG786467:ERG786470 FBC786467:FBC786470 FKY786467:FKY786470 FUU786467:FUU786470 GEQ786467:GEQ786470 GOM786467:GOM786470 GYI786467:GYI786470 HIE786467:HIE786470 HSA786467:HSA786470 IBW786467:IBW786470 ILS786467:ILS786470 IVO786467:IVO786470 JFK786467:JFK786470 JPG786467:JPG786470 JZC786467:JZC786470 KIY786467:KIY786470 KSU786467:KSU786470 LCQ786467:LCQ786470 LMM786467:LMM786470 LWI786467:LWI786470 MGE786467:MGE786470 MQA786467:MQA786470 MZW786467:MZW786470 NJS786467:NJS786470 NTO786467:NTO786470 ODK786467:ODK786470 ONG786467:ONG786470 OXC786467:OXC786470 PGY786467:PGY786470 PQU786467:PQU786470 QAQ786467:QAQ786470 QKM786467:QKM786470 QUI786467:QUI786470 REE786467:REE786470 ROA786467:ROA786470 RXW786467:RXW786470 SHS786467:SHS786470 SRO786467:SRO786470 TBK786467:TBK786470 TLG786467:TLG786470 TVC786467:TVC786470 UEY786467:UEY786470 UOU786467:UOU786470 UYQ786467:UYQ786470 VIM786467:VIM786470 VSI786467:VSI786470 WCE786467:WCE786470 WMA786467:WMA786470 WVW786467:WVW786470 O852003:O852006 JK852003:JK852006 TG852003:TG852006 ADC852003:ADC852006 AMY852003:AMY852006 AWU852003:AWU852006 BGQ852003:BGQ852006 BQM852003:BQM852006 CAI852003:CAI852006 CKE852003:CKE852006 CUA852003:CUA852006 DDW852003:DDW852006 DNS852003:DNS852006 DXO852003:DXO852006 EHK852003:EHK852006 ERG852003:ERG852006 FBC852003:FBC852006 FKY852003:FKY852006 FUU852003:FUU852006 GEQ852003:GEQ852006 GOM852003:GOM852006 GYI852003:GYI852006 HIE852003:HIE852006 HSA852003:HSA852006 IBW852003:IBW852006 ILS852003:ILS852006 IVO852003:IVO852006 JFK852003:JFK852006 JPG852003:JPG852006 JZC852003:JZC852006 KIY852003:KIY852006 KSU852003:KSU852006 LCQ852003:LCQ852006 LMM852003:LMM852006 LWI852003:LWI852006 MGE852003:MGE852006 MQA852003:MQA852006 MZW852003:MZW852006 NJS852003:NJS852006 NTO852003:NTO852006 ODK852003:ODK852006 ONG852003:ONG852006 OXC852003:OXC852006 PGY852003:PGY852006 PQU852003:PQU852006 QAQ852003:QAQ852006 QKM852003:QKM852006 QUI852003:QUI852006 REE852003:REE852006 ROA852003:ROA852006 RXW852003:RXW852006 SHS852003:SHS852006 SRO852003:SRO852006 TBK852003:TBK852006 TLG852003:TLG852006 TVC852003:TVC852006 UEY852003:UEY852006 UOU852003:UOU852006 UYQ852003:UYQ852006 VIM852003:VIM852006 VSI852003:VSI852006 WCE852003:WCE852006 WMA852003:WMA852006 WVW852003:WVW852006 O917539:O917542 JK917539:JK917542 TG917539:TG917542 ADC917539:ADC917542 AMY917539:AMY917542 AWU917539:AWU917542 BGQ917539:BGQ917542 BQM917539:BQM917542 CAI917539:CAI917542 CKE917539:CKE917542 CUA917539:CUA917542 DDW917539:DDW917542 DNS917539:DNS917542 DXO917539:DXO917542 EHK917539:EHK917542 ERG917539:ERG917542 FBC917539:FBC917542 FKY917539:FKY917542 FUU917539:FUU917542 GEQ917539:GEQ917542 GOM917539:GOM917542 GYI917539:GYI917542 HIE917539:HIE917542 HSA917539:HSA917542 IBW917539:IBW917542 ILS917539:ILS917542 IVO917539:IVO917542 JFK917539:JFK917542 JPG917539:JPG917542 JZC917539:JZC917542 KIY917539:KIY917542 KSU917539:KSU917542 LCQ917539:LCQ917542 LMM917539:LMM917542 LWI917539:LWI917542 MGE917539:MGE917542 MQA917539:MQA917542 MZW917539:MZW917542 NJS917539:NJS917542 NTO917539:NTO917542 ODK917539:ODK917542 ONG917539:ONG917542 OXC917539:OXC917542 PGY917539:PGY917542 PQU917539:PQU917542 QAQ917539:QAQ917542 QKM917539:QKM917542 QUI917539:QUI917542 REE917539:REE917542 ROA917539:ROA917542 RXW917539:RXW917542 SHS917539:SHS917542 SRO917539:SRO917542 TBK917539:TBK917542 TLG917539:TLG917542 TVC917539:TVC917542 UEY917539:UEY917542 UOU917539:UOU917542 UYQ917539:UYQ917542 VIM917539:VIM917542 VSI917539:VSI917542 WCE917539:WCE917542 WMA917539:WMA917542 WVW917539:WVW917542 O983075:O983078 JK983075:JK983078 TG983075:TG983078 ADC983075:ADC983078 AMY983075:AMY983078 AWU983075:AWU983078 BGQ983075:BGQ983078 BQM983075:BQM983078 CAI983075:CAI983078 CKE983075:CKE983078 CUA983075:CUA983078 DDW983075:DDW983078 DNS983075:DNS983078 DXO983075:DXO983078 EHK983075:EHK983078 ERG983075:ERG983078 FBC983075:FBC983078 FKY983075:FKY983078 FUU983075:FUU983078 GEQ983075:GEQ983078 GOM983075:GOM983078 GYI983075:GYI983078 HIE983075:HIE983078 HSA983075:HSA983078 IBW983075:IBW983078 ILS983075:ILS983078 IVO983075:IVO983078 JFK983075:JFK983078 JPG983075:JPG983078 JZC983075:JZC983078 KIY983075:KIY983078 KSU983075:KSU983078 LCQ983075:LCQ983078 LMM983075:LMM983078 LWI983075:LWI983078 MGE983075:MGE983078 MQA983075:MQA983078 MZW983075:MZW983078 NJS983075:NJS983078 NTO983075:NTO983078 ODK983075:ODK983078 ONG983075:ONG983078 OXC983075:OXC983078 PGY983075:PGY983078 PQU983075:PQU983078 QAQ983075:QAQ983078 QKM983075:QKM983078 QUI983075:QUI983078 REE983075:REE983078 ROA983075:ROA983078 RXW983075:RXW983078 SHS983075:SHS983078 SRO983075:SRO983078 TBK983075:TBK983078 TLG983075:TLG983078 TVC983075:TVC983078 UEY983075:UEY983078 UOU983075:UOU983078 UYQ983075:UYQ983078 VIM983075:VIM983078 VSI983075:VSI983078 WCE983075:WCE983078 WMA983075:WMA983078 WVW983075:WVW983078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O43:O52 JK43:JK52 TG43:TG52 ADC43:ADC52 AMY43:AMY52 AWU43:AWU52 BGQ43:BGQ52 BQM43:BQM52 CAI43:CAI52 CKE43:CKE52 CUA43:CUA52 DDW43:DDW52 DNS43:DNS52 DXO43:DXO52 EHK43:EHK52 ERG43:ERG52 FBC43:FBC52 FKY43:FKY52 FUU43:FUU52 GEQ43:GEQ52 GOM43:GOM52 GYI43:GYI52 HIE43:HIE52 HSA43:HSA52 IBW43:IBW52 ILS43:ILS52 IVO43:IVO52 JFK43:JFK52 JPG43:JPG52 JZC43:JZC52 KIY43:KIY52 KSU43:KSU52 LCQ43:LCQ52 LMM43:LMM52 LWI43:LWI52 MGE43:MGE52 MQA43:MQA52 MZW43:MZW52 NJS43:NJS52 NTO43:NTO52 ODK43:ODK52 ONG43:ONG52 OXC43:OXC52 PGY43:PGY52 PQU43:PQU52 QAQ43:QAQ52 QKM43:QKM52 QUI43:QUI52 REE43:REE52 ROA43:ROA52 RXW43:RXW52 SHS43:SHS52 SRO43:SRO52 TBK43:TBK52 TLG43:TLG52 TVC43:TVC52 UEY43:UEY52 UOU43:UOU52 UYQ43:UYQ52 VIM43:VIM52 VSI43:VSI52 WCE43:WCE52 WMA43:WMA52 WVW43:WVW52 O65579:O65588 JK65579:JK65588 TG65579:TG65588 ADC65579:ADC65588 AMY65579:AMY65588 AWU65579:AWU65588 BGQ65579:BGQ65588 BQM65579:BQM65588 CAI65579:CAI65588 CKE65579:CKE65588 CUA65579:CUA65588 DDW65579:DDW65588 DNS65579:DNS65588 DXO65579:DXO65588 EHK65579:EHK65588 ERG65579:ERG65588 FBC65579:FBC65588 FKY65579:FKY65588 FUU65579:FUU65588 GEQ65579:GEQ65588 GOM65579:GOM65588 GYI65579:GYI65588 HIE65579:HIE65588 HSA65579:HSA65588 IBW65579:IBW65588 ILS65579:ILS65588 IVO65579:IVO65588 JFK65579:JFK65588 JPG65579:JPG65588 JZC65579:JZC65588 KIY65579:KIY65588 KSU65579:KSU65588 LCQ65579:LCQ65588 LMM65579:LMM65588 LWI65579:LWI65588 MGE65579:MGE65588 MQA65579:MQA65588 MZW65579:MZW65588 NJS65579:NJS65588 NTO65579:NTO65588 ODK65579:ODK65588 ONG65579:ONG65588 OXC65579:OXC65588 PGY65579:PGY65588 PQU65579:PQU65588 QAQ65579:QAQ65588 QKM65579:QKM65588 QUI65579:QUI65588 REE65579:REE65588 ROA65579:ROA65588 RXW65579:RXW65588 SHS65579:SHS65588 SRO65579:SRO65588 TBK65579:TBK65588 TLG65579:TLG65588 TVC65579:TVC65588 UEY65579:UEY65588 UOU65579:UOU65588 UYQ65579:UYQ65588 VIM65579:VIM65588 VSI65579:VSI65588 WCE65579:WCE65588 WMA65579:WMA65588 WVW65579:WVW65588 O131115:O131124 JK131115:JK131124 TG131115:TG131124 ADC131115:ADC131124 AMY131115:AMY131124 AWU131115:AWU131124 BGQ131115:BGQ131124 BQM131115:BQM131124 CAI131115:CAI131124 CKE131115:CKE131124 CUA131115:CUA131124 DDW131115:DDW131124 DNS131115:DNS131124 DXO131115:DXO131124 EHK131115:EHK131124 ERG131115:ERG131124 FBC131115:FBC131124 FKY131115:FKY131124 FUU131115:FUU131124 GEQ131115:GEQ131124 GOM131115:GOM131124 GYI131115:GYI131124 HIE131115:HIE131124 HSA131115:HSA131124 IBW131115:IBW131124 ILS131115:ILS131124 IVO131115:IVO131124 JFK131115:JFK131124 JPG131115:JPG131124 JZC131115:JZC131124 KIY131115:KIY131124 KSU131115:KSU131124 LCQ131115:LCQ131124 LMM131115:LMM131124 LWI131115:LWI131124 MGE131115:MGE131124 MQA131115:MQA131124 MZW131115:MZW131124 NJS131115:NJS131124 NTO131115:NTO131124 ODK131115:ODK131124 ONG131115:ONG131124 OXC131115:OXC131124 PGY131115:PGY131124 PQU131115:PQU131124 QAQ131115:QAQ131124 QKM131115:QKM131124 QUI131115:QUI131124 REE131115:REE131124 ROA131115:ROA131124 RXW131115:RXW131124 SHS131115:SHS131124 SRO131115:SRO131124 TBK131115:TBK131124 TLG131115:TLG131124 TVC131115:TVC131124 UEY131115:UEY131124 UOU131115:UOU131124 UYQ131115:UYQ131124 VIM131115:VIM131124 VSI131115:VSI131124 WCE131115:WCE131124 WMA131115:WMA131124 WVW131115:WVW131124 O196651:O196660 JK196651:JK196660 TG196651:TG196660 ADC196651:ADC196660 AMY196651:AMY196660 AWU196651:AWU196660 BGQ196651:BGQ196660 BQM196651:BQM196660 CAI196651:CAI196660 CKE196651:CKE196660 CUA196651:CUA196660 DDW196651:DDW196660 DNS196651:DNS196660 DXO196651:DXO196660 EHK196651:EHK196660 ERG196651:ERG196660 FBC196651:FBC196660 FKY196651:FKY196660 FUU196651:FUU196660 GEQ196651:GEQ196660 GOM196651:GOM196660 GYI196651:GYI196660 HIE196651:HIE196660 HSA196651:HSA196660 IBW196651:IBW196660 ILS196651:ILS196660 IVO196651:IVO196660 JFK196651:JFK196660 JPG196651:JPG196660 JZC196651:JZC196660 KIY196651:KIY196660 KSU196651:KSU196660 LCQ196651:LCQ196660 LMM196651:LMM196660 LWI196651:LWI196660 MGE196651:MGE196660 MQA196651:MQA196660 MZW196651:MZW196660 NJS196651:NJS196660 NTO196651:NTO196660 ODK196651:ODK196660 ONG196651:ONG196660 OXC196651:OXC196660 PGY196651:PGY196660 PQU196651:PQU196660 QAQ196651:QAQ196660 QKM196651:QKM196660 QUI196651:QUI196660 REE196651:REE196660 ROA196651:ROA196660 RXW196651:RXW196660 SHS196651:SHS196660 SRO196651:SRO196660 TBK196651:TBK196660 TLG196651:TLG196660 TVC196651:TVC196660 UEY196651:UEY196660 UOU196651:UOU196660 UYQ196651:UYQ196660 VIM196651:VIM196660 VSI196651:VSI196660 WCE196651:WCE196660 WMA196651:WMA196660 WVW196651:WVW196660 O262187:O262196 JK262187:JK262196 TG262187:TG262196 ADC262187:ADC262196 AMY262187:AMY262196 AWU262187:AWU262196 BGQ262187:BGQ262196 BQM262187:BQM262196 CAI262187:CAI262196 CKE262187:CKE262196 CUA262187:CUA262196 DDW262187:DDW262196 DNS262187:DNS262196 DXO262187:DXO262196 EHK262187:EHK262196 ERG262187:ERG262196 FBC262187:FBC262196 FKY262187:FKY262196 FUU262187:FUU262196 GEQ262187:GEQ262196 GOM262187:GOM262196 GYI262187:GYI262196 HIE262187:HIE262196 HSA262187:HSA262196 IBW262187:IBW262196 ILS262187:ILS262196 IVO262187:IVO262196 JFK262187:JFK262196 JPG262187:JPG262196 JZC262187:JZC262196 KIY262187:KIY262196 KSU262187:KSU262196 LCQ262187:LCQ262196 LMM262187:LMM262196 LWI262187:LWI262196 MGE262187:MGE262196 MQA262187:MQA262196 MZW262187:MZW262196 NJS262187:NJS262196 NTO262187:NTO262196 ODK262187:ODK262196 ONG262187:ONG262196 OXC262187:OXC262196 PGY262187:PGY262196 PQU262187:PQU262196 QAQ262187:QAQ262196 QKM262187:QKM262196 QUI262187:QUI262196 REE262187:REE262196 ROA262187:ROA262196 RXW262187:RXW262196 SHS262187:SHS262196 SRO262187:SRO262196 TBK262187:TBK262196 TLG262187:TLG262196 TVC262187:TVC262196 UEY262187:UEY262196 UOU262187:UOU262196 UYQ262187:UYQ262196 VIM262187:VIM262196 VSI262187:VSI262196 WCE262187:WCE262196 WMA262187:WMA262196 WVW262187:WVW262196 O327723:O327732 JK327723:JK327732 TG327723:TG327732 ADC327723:ADC327732 AMY327723:AMY327732 AWU327723:AWU327732 BGQ327723:BGQ327732 BQM327723:BQM327732 CAI327723:CAI327732 CKE327723:CKE327732 CUA327723:CUA327732 DDW327723:DDW327732 DNS327723:DNS327732 DXO327723:DXO327732 EHK327723:EHK327732 ERG327723:ERG327732 FBC327723:FBC327732 FKY327723:FKY327732 FUU327723:FUU327732 GEQ327723:GEQ327732 GOM327723:GOM327732 GYI327723:GYI327732 HIE327723:HIE327732 HSA327723:HSA327732 IBW327723:IBW327732 ILS327723:ILS327732 IVO327723:IVO327732 JFK327723:JFK327732 JPG327723:JPG327732 JZC327723:JZC327732 KIY327723:KIY327732 KSU327723:KSU327732 LCQ327723:LCQ327732 LMM327723:LMM327732 LWI327723:LWI327732 MGE327723:MGE327732 MQA327723:MQA327732 MZW327723:MZW327732 NJS327723:NJS327732 NTO327723:NTO327732 ODK327723:ODK327732 ONG327723:ONG327732 OXC327723:OXC327732 PGY327723:PGY327732 PQU327723:PQU327732 QAQ327723:QAQ327732 QKM327723:QKM327732 QUI327723:QUI327732 REE327723:REE327732 ROA327723:ROA327732 RXW327723:RXW327732 SHS327723:SHS327732 SRO327723:SRO327732 TBK327723:TBK327732 TLG327723:TLG327732 TVC327723:TVC327732 UEY327723:UEY327732 UOU327723:UOU327732 UYQ327723:UYQ327732 VIM327723:VIM327732 VSI327723:VSI327732 WCE327723:WCE327732 WMA327723:WMA327732 WVW327723:WVW327732 O393259:O393268 JK393259:JK393268 TG393259:TG393268 ADC393259:ADC393268 AMY393259:AMY393268 AWU393259:AWU393268 BGQ393259:BGQ393268 BQM393259:BQM393268 CAI393259:CAI393268 CKE393259:CKE393268 CUA393259:CUA393268 DDW393259:DDW393268 DNS393259:DNS393268 DXO393259:DXO393268 EHK393259:EHK393268 ERG393259:ERG393268 FBC393259:FBC393268 FKY393259:FKY393268 FUU393259:FUU393268 GEQ393259:GEQ393268 GOM393259:GOM393268 GYI393259:GYI393268 HIE393259:HIE393268 HSA393259:HSA393268 IBW393259:IBW393268 ILS393259:ILS393268 IVO393259:IVO393268 JFK393259:JFK393268 JPG393259:JPG393268 JZC393259:JZC393268 KIY393259:KIY393268 KSU393259:KSU393268 LCQ393259:LCQ393268 LMM393259:LMM393268 LWI393259:LWI393268 MGE393259:MGE393268 MQA393259:MQA393268 MZW393259:MZW393268 NJS393259:NJS393268 NTO393259:NTO393268 ODK393259:ODK393268 ONG393259:ONG393268 OXC393259:OXC393268 PGY393259:PGY393268 PQU393259:PQU393268 QAQ393259:QAQ393268 QKM393259:QKM393268 QUI393259:QUI393268 REE393259:REE393268 ROA393259:ROA393268 RXW393259:RXW393268 SHS393259:SHS393268 SRO393259:SRO393268 TBK393259:TBK393268 TLG393259:TLG393268 TVC393259:TVC393268 UEY393259:UEY393268 UOU393259:UOU393268 UYQ393259:UYQ393268 VIM393259:VIM393268 VSI393259:VSI393268 WCE393259:WCE393268 WMA393259:WMA393268 WVW393259:WVW393268 O458795:O458804 JK458795:JK458804 TG458795:TG458804 ADC458795:ADC458804 AMY458795:AMY458804 AWU458795:AWU458804 BGQ458795:BGQ458804 BQM458795:BQM458804 CAI458795:CAI458804 CKE458795:CKE458804 CUA458795:CUA458804 DDW458795:DDW458804 DNS458795:DNS458804 DXO458795:DXO458804 EHK458795:EHK458804 ERG458795:ERG458804 FBC458795:FBC458804 FKY458795:FKY458804 FUU458795:FUU458804 GEQ458795:GEQ458804 GOM458795:GOM458804 GYI458795:GYI458804 HIE458795:HIE458804 HSA458795:HSA458804 IBW458795:IBW458804 ILS458795:ILS458804 IVO458795:IVO458804 JFK458795:JFK458804 JPG458795:JPG458804 JZC458795:JZC458804 KIY458795:KIY458804 KSU458795:KSU458804 LCQ458795:LCQ458804 LMM458795:LMM458804 LWI458795:LWI458804 MGE458795:MGE458804 MQA458795:MQA458804 MZW458795:MZW458804 NJS458795:NJS458804 NTO458795:NTO458804 ODK458795:ODK458804 ONG458795:ONG458804 OXC458795:OXC458804 PGY458795:PGY458804 PQU458795:PQU458804 QAQ458795:QAQ458804 QKM458795:QKM458804 QUI458795:QUI458804 REE458795:REE458804 ROA458795:ROA458804 RXW458795:RXW458804 SHS458795:SHS458804 SRO458795:SRO458804 TBK458795:TBK458804 TLG458795:TLG458804 TVC458795:TVC458804 UEY458795:UEY458804 UOU458795:UOU458804 UYQ458795:UYQ458804 VIM458795:VIM458804 VSI458795:VSI458804 WCE458795:WCE458804 WMA458795:WMA458804 WVW458795:WVW458804 O524331:O524340 JK524331:JK524340 TG524331:TG524340 ADC524331:ADC524340 AMY524331:AMY524340 AWU524331:AWU524340 BGQ524331:BGQ524340 BQM524331:BQM524340 CAI524331:CAI524340 CKE524331:CKE524340 CUA524331:CUA524340 DDW524331:DDW524340 DNS524331:DNS524340 DXO524331:DXO524340 EHK524331:EHK524340 ERG524331:ERG524340 FBC524331:FBC524340 FKY524331:FKY524340 FUU524331:FUU524340 GEQ524331:GEQ524340 GOM524331:GOM524340 GYI524331:GYI524340 HIE524331:HIE524340 HSA524331:HSA524340 IBW524331:IBW524340 ILS524331:ILS524340 IVO524331:IVO524340 JFK524331:JFK524340 JPG524331:JPG524340 JZC524331:JZC524340 KIY524331:KIY524340 KSU524331:KSU524340 LCQ524331:LCQ524340 LMM524331:LMM524340 LWI524331:LWI524340 MGE524331:MGE524340 MQA524331:MQA524340 MZW524331:MZW524340 NJS524331:NJS524340 NTO524331:NTO524340 ODK524331:ODK524340 ONG524331:ONG524340 OXC524331:OXC524340 PGY524331:PGY524340 PQU524331:PQU524340 QAQ524331:QAQ524340 QKM524331:QKM524340 QUI524331:QUI524340 REE524331:REE524340 ROA524331:ROA524340 RXW524331:RXW524340 SHS524331:SHS524340 SRO524331:SRO524340 TBK524331:TBK524340 TLG524331:TLG524340 TVC524331:TVC524340 UEY524331:UEY524340 UOU524331:UOU524340 UYQ524331:UYQ524340 VIM524331:VIM524340 VSI524331:VSI524340 WCE524331:WCE524340 WMA524331:WMA524340 WVW524331:WVW524340 O589867:O589876 JK589867:JK589876 TG589867:TG589876 ADC589867:ADC589876 AMY589867:AMY589876 AWU589867:AWU589876 BGQ589867:BGQ589876 BQM589867:BQM589876 CAI589867:CAI589876 CKE589867:CKE589876 CUA589867:CUA589876 DDW589867:DDW589876 DNS589867:DNS589876 DXO589867:DXO589876 EHK589867:EHK589876 ERG589867:ERG589876 FBC589867:FBC589876 FKY589867:FKY589876 FUU589867:FUU589876 GEQ589867:GEQ589876 GOM589867:GOM589876 GYI589867:GYI589876 HIE589867:HIE589876 HSA589867:HSA589876 IBW589867:IBW589876 ILS589867:ILS589876 IVO589867:IVO589876 JFK589867:JFK589876 JPG589867:JPG589876 JZC589867:JZC589876 KIY589867:KIY589876 KSU589867:KSU589876 LCQ589867:LCQ589876 LMM589867:LMM589876 LWI589867:LWI589876 MGE589867:MGE589876 MQA589867:MQA589876 MZW589867:MZW589876 NJS589867:NJS589876 NTO589867:NTO589876 ODK589867:ODK589876 ONG589867:ONG589876 OXC589867:OXC589876 PGY589867:PGY589876 PQU589867:PQU589876 QAQ589867:QAQ589876 QKM589867:QKM589876 QUI589867:QUI589876 REE589867:REE589876 ROA589867:ROA589876 RXW589867:RXW589876 SHS589867:SHS589876 SRO589867:SRO589876 TBK589867:TBK589876 TLG589867:TLG589876 TVC589867:TVC589876 UEY589867:UEY589876 UOU589867:UOU589876 UYQ589867:UYQ589876 VIM589867:VIM589876 VSI589867:VSI589876 WCE589867:WCE589876 WMA589867:WMA589876 WVW589867:WVW589876 O655403:O655412 JK655403:JK655412 TG655403:TG655412 ADC655403:ADC655412 AMY655403:AMY655412 AWU655403:AWU655412 BGQ655403:BGQ655412 BQM655403:BQM655412 CAI655403:CAI655412 CKE655403:CKE655412 CUA655403:CUA655412 DDW655403:DDW655412 DNS655403:DNS655412 DXO655403:DXO655412 EHK655403:EHK655412 ERG655403:ERG655412 FBC655403:FBC655412 FKY655403:FKY655412 FUU655403:FUU655412 GEQ655403:GEQ655412 GOM655403:GOM655412 GYI655403:GYI655412 HIE655403:HIE655412 HSA655403:HSA655412 IBW655403:IBW655412 ILS655403:ILS655412 IVO655403:IVO655412 JFK655403:JFK655412 JPG655403:JPG655412 JZC655403:JZC655412 KIY655403:KIY655412 KSU655403:KSU655412 LCQ655403:LCQ655412 LMM655403:LMM655412 LWI655403:LWI655412 MGE655403:MGE655412 MQA655403:MQA655412 MZW655403:MZW655412 NJS655403:NJS655412 NTO655403:NTO655412 ODK655403:ODK655412 ONG655403:ONG655412 OXC655403:OXC655412 PGY655403:PGY655412 PQU655403:PQU655412 QAQ655403:QAQ655412 QKM655403:QKM655412 QUI655403:QUI655412 REE655403:REE655412 ROA655403:ROA655412 RXW655403:RXW655412 SHS655403:SHS655412 SRO655403:SRO655412 TBK655403:TBK655412 TLG655403:TLG655412 TVC655403:TVC655412 UEY655403:UEY655412 UOU655403:UOU655412 UYQ655403:UYQ655412 VIM655403:VIM655412 VSI655403:VSI655412 WCE655403:WCE655412 WMA655403:WMA655412 WVW655403:WVW655412 O720939:O720948 JK720939:JK720948 TG720939:TG720948 ADC720939:ADC720948 AMY720939:AMY720948 AWU720939:AWU720948 BGQ720939:BGQ720948 BQM720939:BQM720948 CAI720939:CAI720948 CKE720939:CKE720948 CUA720939:CUA720948 DDW720939:DDW720948 DNS720939:DNS720948 DXO720939:DXO720948 EHK720939:EHK720948 ERG720939:ERG720948 FBC720939:FBC720948 FKY720939:FKY720948 FUU720939:FUU720948 GEQ720939:GEQ720948 GOM720939:GOM720948 GYI720939:GYI720948 HIE720939:HIE720948 HSA720939:HSA720948 IBW720939:IBW720948 ILS720939:ILS720948 IVO720939:IVO720948 JFK720939:JFK720948 JPG720939:JPG720948 JZC720939:JZC720948 KIY720939:KIY720948 KSU720939:KSU720948 LCQ720939:LCQ720948 LMM720939:LMM720948 LWI720939:LWI720948 MGE720939:MGE720948 MQA720939:MQA720948 MZW720939:MZW720948 NJS720939:NJS720948 NTO720939:NTO720948 ODK720939:ODK720948 ONG720939:ONG720948 OXC720939:OXC720948 PGY720939:PGY720948 PQU720939:PQU720948 QAQ720939:QAQ720948 QKM720939:QKM720948 QUI720939:QUI720948 REE720939:REE720948 ROA720939:ROA720948 RXW720939:RXW720948 SHS720939:SHS720948 SRO720939:SRO720948 TBK720939:TBK720948 TLG720939:TLG720948 TVC720939:TVC720948 UEY720939:UEY720948 UOU720939:UOU720948 UYQ720939:UYQ720948 VIM720939:VIM720948 VSI720939:VSI720948 WCE720939:WCE720948 WMA720939:WMA720948 WVW720939:WVW720948 O786475:O786484 JK786475:JK786484 TG786475:TG786484 ADC786475:ADC786484 AMY786475:AMY786484 AWU786475:AWU786484 BGQ786475:BGQ786484 BQM786475:BQM786484 CAI786475:CAI786484 CKE786475:CKE786484 CUA786475:CUA786484 DDW786475:DDW786484 DNS786475:DNS786484 DXO786475:DXO786484 EHK786475:EHK786484 ERG786475:ERG786484 FBC786475:FBC786484 FKY786475:FKY786484 FUU786475:FUU786484 GEQ786475:GEQ786484 GOM786475:GOM786484 GYI786475:GYI786484 HIE786475:HIE786484 HSA786475:HSA786484 IBW786475:IBW786484 ILS786475:ILS786484 IVO786475:IVO786484 JFK786475:JFK786484 JPG786475:JPG786484 JZC786475:JZC786484 KIY786475:KIY786484 KSU786475:KSU786484 LCQ786475:LCQ786484 LMM786475:LMM786484 LWI786475:LWI786484 MGE786475:MGE786484 MQA786475:MQA786484 MZW786475:MZW786484 NJS786475:NJS786484 NTO786475:NTO786484 ODK786475:ODK786484 ONG786475:ONG786484 OXC786475:OXC786484 PGY786475:PGY786484 PQU786475:PQU786484 QAQ786475:QAQ786484 QKM786475:QKM786484 QUI786475:QUI786484 REE786475:REE786484 ROA786475:ROA786484 RXW786475:RXW786484 SHS786475:SHS786484 SRO786475:SRO786484 TBK786475:TBK786484 TLG786475:TLG786484 TVC786475:TVC786484 UEY786475:UEY786484 UOU786475:UOU786484 UYQ786475:UYQ786484 VIM786475:VIM786484 VSI786475:VSI786484 WCE786475:WCE786484 WMA786475:WMA786484 WVW786475:WVW786484 O852011:O852020 JK852011:JK852020 TG852011:TG852020 ADC852011:ADC852020 AMY852011:AMY852020 AWU852011:AWU852020 BGQ852011:BGQ852020 BQM852011:BQM852020 CAI852011:CAI852020 CKE852011:CKE852020 CUA852011:CUA852020 DDW852011:DDW852020 DNS852011:DNS852020 DXO852011:DXO852020 EHK852011:EHK852020 ERG852011:ERG852020 FBC852011:FBC852020 FKY852011:FKY852020 FUU852011:FUU852020 GEQ852011:GEQ852020 GOM852011:GOM852020 GYI852011:GYI852020 HIE852011:HIE852020 HSA852011:HSA852020 IBW852011:IBW852020 ILS852011:ILS852020 IVO852011:IVO852020 JFK852011:JFK852020 JPG852011:JPG852020 JZC852011:JZC852020 KIY852011:KIY852020 KSU852011:KSU852020 LCQ852011:LCQ852020 LMM852011:LMM852020 LWI852011:LWI852020 MGE852011:MGE852020 MQA852011:MQA852020 MZW852011:MZW852020 NJS852011:NJS852020 NTO852011:NTO852020 ODK852011:ODK852020 ONG852011:ONG852020 OXC852011:OXC852020 PGY852011:PGY852020 PQU852011:PQU852020 QAQ852011:QAQ852020 QKM852011:QKM852020 QUI852011:QUI852020 REE852011:REE852020 ROA852011:ROA852020 RXW852011:RXW852020 SHS852011:SHS852020 SRO852011:SRO852020 TBK852011:TBK852020 TLG852011:TLG852020 TVC852011:TVC852020 UEY852011:UEY852020 UOU852011:UOU852020 UYQ852011:UYQ852020 VIM852011:VIM852020 VSI852011:VSI852020 WCE852011:WCE852020 WMA852011:WMA852020 WVW852011:WVW852020 O917547:O917556 JK917547:JK917556 TG917547:TG917556 ADC917547:ADC917556 AMY917547:AMY917556 AWU917547:AWU917556 BGQ917547:BGQ917556 BQM917547:BQM917556 CAI917547:CAI917556 CKE917547:CKE917556 CUA917547:CUA917556 DDW917547:DDW917556 DNS917547:DNS917556 DXO917547:DXO917556 EHK917547:EHK917556 ERG917547:ERG917556 FBC917547:FBC917556 FKY917547:FKY917556 FUU917547:FUU917556 GEQ917547:GEQ917556 GOM917547:GOM917556 GYI917547:GYI917556 HIE917547:HIE917556 HSA917547:HSA917556 IBW917547:IBW917556 ILS917547:ILS917556 IVO917547:IVO917556 JFK917547:JFK917556 JPG917547:JPG917556 JZC917547:JZC917556 KIY917547:KIY917556 KSU917547:KSU917556 LCQ917547:LCQ917556 LMM917547:LMM917556 LWI917547:LWI917556 MGE917547:MGE917556 MQA917547:MQA917556 MZW917547:MZW917556 NJS917547:NJS917556 NTO917547:NTO917556 ODK917547:ODK917556 ONG917547:ONG917556 OXC917547:OXC917556 PGY917547:PGY917556 PQU917547:PQU917556 QAQ917547:QAQ917556 QKM917547:QKM917556 QUI917547:QUI917556 REE917547:REE917556 ROA917547:ROA917556 RXW917547:RXW917556 SHS917547:SHS917556 SRO917547:SRO917556 TBK917547:TBK917556 TLG917547:TLG917556 TVC917547:TVC917556 UEY917547:UEY917556 UOU917547:UOU917556 UYQ917547:UYQ917556 VIM917547:VIM917556 VSI917547:VSI917556 WCE917547:WCE917556 WMA917547:WMA917556 WVW917547:WVW917556 O983083:O983092 JK983083:JK983092 TG983083:TG983092 ADC983083:ADC983092 AMY983083:AMY983092 AWU983083:AWU983092 BGQ983083:BGQ983092 BQM983083:BQM983092 CAI983083:CAI983092 CKE983083:CKE983092 CUA983083:CUA983092 DDW983083:DDW983092 DNS983083:DNS983092 DXO983083:DXO983092 EHK983083:EHK983092 ERG983083:ERG983092 FBC983083:FBC983092 FKY983083:FKY983092 FUU983083:FUU983092 GEQ983083:GEQ983092 GOM983083:GOM983092 GYI983083:GYI983092 HIE983083:HIE983092 HSA983083:HSA983092 IBW983083:IBW983092 ILS983083:ILS983092 IVO983083:IVO983092 JFK983083:JFK983092 JPG983083:JPG983092 JZC983083:JZC983092 KIY983083:KIY983092 KSU983083:KSU983092 LCQ983083:LCQ983092 LMM983083:LMM983092 LWI983083:LWI983092 MGE983083:MGE983092 MQA983083:MQA983092 MZW983083:MZW983092 NJS983083:NJS983092 NTO983083:NTO983092 ODK983083:ODK983092 ONG983083:ONG983092 OXC983083:OXC983092 PGY983083:PGY983092 PQU983083:PQU983092 QAQ983083:QAQ983092 QKM983083:QKM983092 QUI983083:QUI983092 REE983083:REE983092 ROA983083:ROA983092 RXW983083:RXW983092 SHS983083:SHS983092 SRO983083:SRO983092 TBK983083:TBK983092 TLG983083:TLG983092 TVC983083:TVC983092 UEY983083:UEY983092 UOU983083:UOU983092 UYQ983083:UYQ983092 VIM983083:VIM983092 VSI983083:VSI983092 WCE983083:WCE983092 WMA983083:WMA983092 WVW983083:WVW983092 O70:O82 JK70:JK82 TG70:TG82 ADC70:ADC82 AMY70:AMY82 AWU70:AWU82 BGQ70:BGQ82 BQM70:BQM82 CAI70:CAI82 CKE70:CKE82 CUA70:CUA82 DDW70:DDW82 DNS70:DNS82 DXO70:DXO82 EHK70:EHK82 ERG70:ERG82 FBC70:FBC82 FKY70:FKY82 FUU70:FUU82 GEQ70:GEQ82 GOM70:GOM82 GYI70:GYI82 HIE70:HIE82 HSA70:HSA82 IBW70:IBW82 ILS70:ILS82 IVO70:IVO82 JFK70:JFK82 JPG70:JPG82 JZC70:JZC82 KIY70:KIY82 KSU70:KSU82 LCQ70:LCQ82 LMM70:LMM82 LWI70:LWI82 MGE70:MGE82 MQA70:MQA82 MZW70:MZW82 NJS70:NJS82 NTO70:NTO82 ODK70:ODK82 ONG70:ONG82 OXC70:OXC82 PGY70:PGY82 PQU70:PQU82 QAQ70:QAQ82 QKM70:QKM82 QUI70:QUI82 REE70:REE82 ROA70:ROA82 RXW70:RXW82 SHS70:SHS82 SRO70:SRO82 TBK70:TBK82 TLG70:TLG82 TVC70:TVC82 UEY70:UEY82 UOU70:UOU82 UYQ70:UYQ82 VIM70:VIM82 VSI70:VSI82 WCE70:WCE82 WMA70:WMA82 WVW70:WVW82 O65606:O65618 JK65606:JK65618 TG65606:TG65618 ADC65606:ADC65618 AMY65606:AMY65618 AWU65606:AWU65618 BGQ65606:BGQ65618 BQM65606:BQM65618 CAI65606:CAI65618 CKE65606:CKE65618 CUA65606:CUA65618 DDW65606:DDW65618 DNS65606:DNS65618 DXO65606:DXO65618 EHK65606:EHK65618 ERG65606:ERG65618 FBC65606:FBC65618 FKY65606:FKY65618 FUU65606:FUU65618 GEQ65606:GEQ65618 GOM65606:GOM65618 GYI65606:GYI65618 HIE65606:HIE65618 HSA65606:HSA65618 IBW65606:IBW65618 ILS65606:ILS65618 IVO65606:IVO65618 JFK65606:JFK65618 JPG65606:JPG65618 JZC65606:JZC65618 KIY65606:KIY65618 KSU65606:KSU65618 LCQ65606:LCQ65618 LMM65606:LMM65618 LWI65606:LWI65618 MGE65606:MGE65618 MQA65606:MQA65618 MZW65606:MZW65618 NJS65606:NJS65618 NTO65606:NTO65618 ODK65606:ODK65618 ONG65606:ONG65618 OXC65606:OXC65618 PGY65606:PGY65618 PQU65606:PQU65618 QAQ65606:QAQ65618 QKM65606:QKM65618 QUI65606:QUI65618 REE65606:REE65618 ROA65606:ROA65618 RXW65606:RXW65618 SHS65606:SHS65618 SRO65606:SRO65618 TBK65606:TBK65618 TLG65606:TLG65618 TVC65606:TVC65618 UEY65606:UEY65618 UOU65606:UOU65618 UYQ65606:UYQ65618 VIM65606:VIM65618 VSI65606:VSI65618 WCE65606:WCE65618 WMA65606:WMA65618 WVW65606:WVW65618 O131142:O131154 JK131142:JK131154 TG131142:TG131154 ADC131142:ADC131154 AMY131142:AMY131154 AWU131142:AWU131154 BGQ131142:BGQ131154 BQM131142:BQM131154 CAI131142:CAI131154 CKE131142:CKE131154 CUA131142:CUA131154 DDW131142:DDW131154 DNS131142:DNS131154 DXO131142:DXO131154 EHK131142:EHK131154 ERG131142:ERG131154 FBC131142:FBC131154 FKY131142:FKY131154 FUU131142:FUU131154 GEQ131142:GEQ131154 GOM131142:GOM131154 GYI131142:GYI131154 HIE131142:HIE131154 HSA131142:HSA131154 IBW131142:IBW131154 ILS131142:ILS131154 IVO131142:IVO131154 JFK131142:JFK131154 JPG131142:JPG131154 JZC131142:JZC131154 KIY131142:KIY131154 KSU131142:KSU131154 LCQ131142:LCQ131154 LMM131142:LMM131154 LWI131142:LWI131154 MGE131142:MGE131154 MQA131142:MQA131154 MZW131142:MZW131154 NJS131142:NJS131154 NTO131142:NTO131154 ODK131142:ODK131154 ONG131142:ONG131154 OXC131142:OXC131154 PGY131142:PGY131154 PQU131142:PQU131154 QAQ131142:QAQ131154 QKM131142:QKM131154 QUI131142:QUI131154 REE131142:REE131154 ROA131142:ROA131154 RXW131142:RXW131154 SHS131142:SHS131154 SRO131142:SRO131154 TBK131142:TBK131154 TLG131142:TLG131154 TVC131142:TVC131154 UEY131142:UEY131154 UOU131142:UOU131154 UYQ131142:UYQ131154 VIM131142:VIM131154 VSI131142:VSI131154 WCE131142:WCE131154 WMA131142:WMA131154 WVW131142:WVW131154 O196678:O196690 JK196678:JK196690 TG196678:TG196690 ADC196678:ADC196690 AMY196678:AMY196690 AWU196678:AWU196690 BGQ196678:BGQ196690 BQM196678:BQM196690 CAI196678:CAI196690 CKE196678:CKE196690 CUA196678:CUA196690 DDW196678:DDW196690 DNS196678:DNS196690 DXO196678:DXO196690 EHK196678:EHK196690 ERG196678:ERG196690 FBC196678:FBC196690 FKY196678:FKY196690 FUU196678:FUU196690 GEQ196678:GEQ196690 GOM196678:GOM196690 GYI196678:GYI196690 HIE196678:HIE196690 HSA196678:HSA196690 IBW196678:IBW196690 ILS196678:ILS196690 IVO196678:IVO196690 JFK196678:JFK196690 JPG196678:JPG196690 JZC196678:JZC196690 KIY196678:KIY196690 KSU196678:KSU196690 LCQ196678:LCQ196690 LMM196678:LMM196690 LWI196678:LWI196690 MGE196678:MGE196690 MQA196678:MQA196690 MZW196678:MZW196690 NJS196678:NJS196690 NTO196678:NTO196690 ODK196678:ODK196690 ONG196678:ONG196690 OXC196678:OXC196690 PGY196678:PGY196690 PQU196678:PQU196690 QAQ196678:QAQ196690 QKM196678:QKM196690 QUI196678:QUI196690 REE196678:REE196690 ROA196678:ROA196690 RXW196678:RXW196690 SHS196678:SHS196690 SRO196678:SRO196690 TBK196678:TBK196690 TLG196678:TLG196690 TVC196678:TVC196690 UEY196678:UEY196690 UOU196678:UOU196690 UYQ196678:UYQ196690 VIM196678:VIM196690 VSI196678:VSI196690 WCE196678:WCE196690 WMA196678:WMA196690 WVW196678:WVW196690 O262214:O262226 JK262214:JK262226 TG262214:TG262226 ADC262214:ADC262226 AMY262214:AMY262226 AWU262214:AWU262226 BGQ262214:BGQ262226 BQM262214:BQM262226 CAI262214:CAI262226 CKE262214:CKE262226 CUA262214:CUA262226 DDW262214:DDW262226 DNS262214:DNS262226 DXO262214:DXO262226 EHK262214:EHK262226 ERG262214:ERG262226 FBC262214:FBC262226 FKY262214:FKY262226 FUU262214:FUU262226 GEQ262214:GEQ262226 GOM262214:GOM262226 GYI262214:GYI262226 HIE262214:HIE262226 HSA262214:HSA262226 IBW262214:IBW262226 ILS262214:ILS262226 IVO262214:IVO262226 JFK262214:JFK262226 JPG262214:JPG262226 JZC262214:JZC262226 KIY262214:KIY262226 KSU262214:KSU262226 LCQ262214:LCQ262226 LMM262214:LMM262226 LWI262214:LWI262226 MGE262214:MGE262226 MQA262214:MQA262226 MZW262214:MZW262226 NJS262214:NJS262226 NTO262214:NTO262226 ODK262214:ODK262226 ONG262214:ONG262226 OXC262214:OXC262226 PGY262214:PGY262226 PQU262214:PQU262226 QAQ262214:QAQ262226 QKM262214:QKM262226 QUI262214:QUI262226 REE262214:REE262226 ROA262214:ROA262226 RXW262214:RXW262226 SHS262214:SHS262226 SRO262214:SRO262226 TBK262214:TBK262226 TLG262214:TLG262226 TVC262214:TVC262226 UEY262214:UEY262226 UOU262214:UOU262226 UYQ262214:UYQ262226 VIM262214:VIM262226 VSI262214:VSI262226 WCE262214:WCE262226 WMA262214:WMA262226 WVW262214:WVW262226 O327750:O327762 JK327750:JK327762 TG327750:TG327762 ADC327750:ADC327762 AMY327750:AMY327762 AWU327750:AWU327762 BGQ327750:BGQ327762 BQM327750:BQM327762 CAI327750:CAI327762 CKE327750:CKE327762 CUA327750:CUA327762 DDW327750:DDW327762 DNS327750:DNS327762 DXO327750:DXO327762 EHK327750:EHK327762 ERG327750:ERG327762 FBC327750:FBC327762 FKY327750:FKY327762 FUU327750:FUU327762 GEQ327750:GEQ327762 GOM327750:GOM327762 GYI327750:GYI327762 HIE327750:HIE327762 HSA327750:HSA327762 IBW327750:IBW327762 ILS327750:ILS327762 IVO327750:IVO327762 JFK327750:JFK327762 JPG327750:JPG327762 JZC327750:JZC327762 KIY327750:KIY327762 KSU327750:KSU327762 LCQ327750:LCQ327762 LMM327750:LMM327762 LWI327750:LWI327762 MGE327750:MGE327762 MQA327750:MQA327762 MZW327750:MZW327762 NJS327750:NJS327762 NTO327750:NTO327762 ODK327750:ODK327762 ONG327750:ONG327762 OXC327750:OXC327762 PGY327750:PGY327762 PQU327750:PQU327762 QAQ327750:QAQ327762 QKM327750:QKM327762 QUI327750:QUI327762 REE327750:REE327762 ROA327750:ROA327762 RXW327750:RXW327762 SHS327750:SHS327762 SRO327750:SRO327762 TBK327750:TBK327762 TLG327750:TLG327762 TVC327750:TVC327762 UEY327750:UEY327762 UOU327750:UOU327762 UYQ327750:UYQ327762 VIM327750:VIM327762 VSI327750:VSI327762 WCE327750:WCE327762 WMA327750:WMA327762 WVW327750:WVW327762 O393286:O393298 JK393286:JK393298 TG393286:TG393298 ADC393286:ADC393298 AMY393286:AMY393298 AWU393286:AWU393298 BGQ393286:BGQ393298 BQM393286:BQM393298 CAI393286:CAI393298 CKE393286:CKE393298 CUA393286:CUA393298 DDW393286:DDW393298 DNS393286:DNS393298 DXO393286:DXO393298 EHK393286:EHK393298 ERG393286:ERG393298 FBC393286:FBC393298 FKY393286:FKY393298 FUU393286:FUU393298 GEQ393286:GEQ393298 GOM393286:GOM393298 GYI393286:GYI393298 HIE393286:HIE393298 HSA393286:HSA393298 IBW393286:IBW393298 ILS393286:ILS393298 IVO393286:IVO393298 JFK393286:JFK393298 JPG393286:JPG393298 JZC393286:JZC393298 KIY393286:KIY393298 KSU393286:KSU393298 LCQ393286:LCQ393298 LMM393286:LMM393298 LWI393286:LWI393298 MGE393286:MGE393298 MQA393286:MQA393298 MZW393286:MZW393298 NJS393286:NJS393298 NTO393286:NTO393298 ODK393286:ODK393298 ONG393286:ONG393298 OXC393286:OXC393298 PGY393286:PGY393298 PQU393286:PQU393298 QAQ393286:QAQ393298 QKM393286:QKM393298 QUI393286:QUI393298 REE393286:REE393298 ROA393286:ROA393298 RXW393286:RXW393298 SHS393286:SHS393298 SRO393286:SRO393298 TBK393286:TBK393298 TLG393286:TLG393298 TVC393286:TVC393298 UEY393286:UEY393298 UOU393286:UOU393298 UYQ393286:UYQ393298 VIM393286:VIM393298 VSI393286:VSI393298 WCE393286:WCE393298 WMA393286:WMA393298 WVW393286:WVW393298 O458822:O458834 JK458822:JK458834 TG458822:TG458834 ADC458822:ADC458834 AMY458822:AMY458834 AWU458822:AWU458834 BGQ458822:BGQ458834 BQM458822:BQM458834 CAI458822:CAI458834 CKE458822:CKE458834 CUA458822:CUA458834 DDW458822:DDW458834 DNS458822:DNS458834 DXO458822:DXO458834 EHK458822:EHK458834 ERG458822:ERG458834 FBC458822:FBC458834 FKY458822:FKY458834 FUU458822:FUU458834 GEQ458822:GEQ458834 GOM458822:GOM458834 GYI458822:GYI458834 HIE458822:HIE458834 HSA458822:HSA458834 IBW458822:IBW458834 ILS458822:ILS458834 IVO458822:IVO458834 JFK458822:JFK458834 JPG458822:JPG458834 JZC458822:JZC458834 KIY458822:KIY458834 KSU458822:KSU458834 LCQ458822:LCQ458834 LMM458822:LMM458834 LWI458822:LWI458834 MGE458822:MGE458834 MQA458822:MQA458834 MZW458822:MZW458834 NJS458822:NJS458834 NTO458822:NTO458834 ODK458822:ODK458834 ONG458822:ONG458834 OXC458822:OXC458834 PGY458822:PGY458834 PQU458822:PQU458834 QAQ458822:QAQ458834 QKM458822:QKM458834 QUI458822:QUI458834 REE458822:REE458834 ROA458822:ROA458834 RXW458822:RXW458834 SHS458822:SHS458834 SRO458822:SRO458834 TBK458822:TBK458834 TLG458822:TLG458834 TVC458822:TVC458834 UEY458822:UEY458834 UOU458822:UOU458834 UYQ458822:UYQ458834 VIM458822:VIM458834 VSI458822:VSI458834 WCE458822:WCE458834 WMA458822:WMA458834 WVW458822:WVW458834 O524358:O524370 JK524358:JK524370 TG524358:TG524370 ADC524358:ADC524370 AMY524358:AMY524370 AWU524358:AWU524370 BGQ524358:BGQ524370 BQM524358:BQM524370 CAI524358:CAI524370 CKE524358:CKE524370 CUA524358:CUA524370 DDW524358:DDW524370 DNS524358:DNS524370 DXO524358:DXO524370 EHK524358:EHK524370 ERG524358:ERG524370 FBC524358:FBC524370 FKY524358:FKY524370 FUU524358:FUU524370 GEQ524358:GEQ524370 GOM524358:GOM524370 GYI524358:GYI524370 HIE524358:HIE524370 HSA524358:HSA524370 IBW524358:IBW524370 ILS524358:ILS524370 IVO524358:IVO524370 JFK524358:JFK524370 JPG524358:JPG524370 JZC524358:JZC524370 KIY524358:KIY524370 KSU524358:KSU524370 LCQ524358:LCQ524370 LMM524358:LMM524370 LWI524358:LWI524370 MGE524358:MGE524370 MQA524358:MQA524370 MZW524358:MZW524370 NJS524358:NJS524370 NTO524358:NTO524370 ODK524358:ODK524370 ONG524358:ONG524370 OXC524358:OXC524370 PGY524358:PGY524370 PQU524358:PQU524370 QAQ524358:QAQ524370 QKM524358:QKM524370 QUI524358:QUI524370 REE524358:REE524370 ROA524358:ROA524370 RXW524358:RXW524370 SHS524358:SHS524370 SRO524358:SRO524370 TBK524358:TBK524370 TLG524358:TLG524370 TVC524358:TVC524370 UEY524358:UEY524370 UOU524358:UOU524370 UYQ524358:UYQ524370 VIM524358:VIM524370 VSI524358:VSI524370 WCE524358:WCE524370 WMA524358:WMA524370 WVW524358:WVW524370 O589894:O589906 JK589894:JK589906 TG589894:TG589906 ADC589894:ADC589906 AMY589894:AMY589906 AWU589894:AWU589906 BGQ589894:BGQ589906 BQM589894:BQM589906 CAI589894:CAI589906 CKE589894:CKE589906 CUA589894:CUA589906 DDW589894:DDW589906 DNS589894:DNS589906 DXO589894:DXO589906 EHK589894:EHK589906 ERG589894:ERG589906 FBC589894:FBC589906 FKY589894:FKY589906 FUU589894:FUU589906 GEQ589894:GEQ589906 GOM589894:GOM589906 GYI589894:GYI589906 HIE589894:HIE589906 HSA589894:HSA589906 IBW589894:IBW589906 ILS589894:ILS589906 IVO589894:IVO589906 JFK589894:JFK589906 JPG589894:JPG589906 JZC589894:JZC589906 KIY589894:KIY589906 KSU589894:KSU589906 LCQ589894:LCQ589906 LMM589894:LMM589906 LWI589894:LWI589906 MGE589894:MGE589906 MQA589894:MQA589906 MZW589894:MZW589906 NJS589894:NJS589906 NTO589894:NTO589906 ODK589894:ODK589906 ONG589894:ONG589906 OXC589894:OXC589906 PGY589894:PGY589906 PQU589894:PQU589906 QAQ589894:QAQ589906 QKM589894:QKM589906 QUI589894:QUI589906 REE589894:REE589906 ROA589894:ROA589906 RXW589894:RXW589906 SHS589894:SHS589906 SRO589894:SRO589906 TBK589894:TBK589906 TLG589894:TLG589906 TVC589894:TVC589906 UEY589894:UEY589906 UOU589894:UOU589906 UYQ589894:UYQ589906 VIM589894:VIM589906 VSI589894:VSI589906 WCE589894:WCE589906 WMA589894:WMA589906 WVW589894:WVW589906 O655430:O655442 JK655430:JK655442 TG655430:TG655442 ADC655430:ADC655442 AMY655430:AMY655442 AWU655430:AWU655442 BGQ655430:BGQ655442 BQM655430:BQM655442 CAI655430:CAI655442 CKE655430:CKE655442 CUA655430:CUA655442 DDW655430:DDW655442 DNS655430:DNS655442 DXO655430:DXO655442 EHK655430:EHK655442 ERG655430:ERG655442 FBC655430:FBC655442 FKY655430:FKY655442 FUU655430:FUU655442 GEQ655430:GEQ655442 GOM655430:GOM655442 GYI655430:GYI655442 HIE655430:HIE655442 HSA655430:HSA655442 IBW655430:IBW655442 ILS655430:ILS655442 IVO655430:IVO655442 JFK655430:JFK655442 JPG655430:JPG655442 JZC655430:JZC655442 KIY655430:KIY655442 KSU655430:KSU655442 LCQ655430:LCQ655442 LMM655430:LMM655442 LWI655430:LWI655442 MGE655430:MGE655442 MQA655430:MQA655442 MZW655430:MZW655442 NJS655430:NJS655442 NTO655430:NTO655442 ODK655430:ODK655442 ONG655430:ONG655442 OXC655430:OXC655442 PGY655430:PGY655442 PQU655430:PQU655442 QAQ655430:QAQ655442 QKM655430:QKM655442 QUI655430:QUI655442 REE655430:REE655442 ROA655430:ROA655442 RXW655430:RXW655442 SHS655430:SHS655442 SRO655430:SRO655442 TBK655430:TBK655442 TLG655430:TLG655442 TVC655430:TVC655442 UEY655430:UEY655442 UOU655430:UOU655442 UYQ655430:UYQ655442 VIM655430:VIM655442 VSI655430:VSI655442 WCE655430:WCE655442 WMA655430:WMA655442 WVW655430:WVW655442 O720966:O720978 JK720966:JK720978 TG720966:TG720978 ADC720966:ADC720978 AMY720966:AMY720978 AWU720966:AWU720978 BGQ720966:BGQ720978 BQM720966:BQM720978 CAI720966:CAI720978 CKE720966:CKE720978 CUA720966:CUA720978 DDW720966:DDW720978 DNS720966:DNS720978 DXO720966:DXO720978 EHK720966:EHK720978 ERG720966:ERG720978 FBC720966:FBC720978 FKY720966:FKY720978 FUU720966:FUU720978 GEQ720966:GEQ720978 GOM720966:GOM720978 GYI720966:GYI720978 HIE720966:HIE720978 HSA720966:HSA720978 IBW720966:IBW720978 ILS720966:ILS720978 IVO720966:IVO720978 JFK720966:JFK720978 JPG720966:JPG720978 JZC720966:JZC720978 KIY720966:KIY720978 KSU720966:KSU720978 LCQ720966:LCQ720978 LMM720966:LMM720978 LWI720966:LWI720978 MGE720966:MGE720978 MQA720966:MQA720978 MZW720966:MZW720978 NJS720966:NJS720978 NTO720966:NTO720978 ODK720966:ODK720978 ONG720966:ONG720978 OXC720966:OXC720978 PGY720966:PGY720978 PQU720966:PQU720978 QAQ720966:QAQ720978 QKM720966:QKM720978 QUI720966:QUI720978 REE720966:REE720978 ROA720966:ROA720978 RXW720966:RXW720978 SHS720966:SHS720978 SRO720966:SRO720978 TBK720966:TBK720978 TLG720966:TLG720978 TVC720966:TVC720978 UEY720966:UEY720978 UOU720966:UOU720978 UYQ720966:UYQ720978 VIM720966:VIM720978 VSI720966:VSI720978 WCE720966:WCE720978 WMA720966:WMA720978 WVW720966:WVW720978 O786502:O786514 JK786502:JK786514 TG786502:TG786514 ADC786502:ADC786514 AMY786502:AMY786514 AWU786502:AWU786514 BGQ786502:BGQ786514 BQM786502:BQM786514 CAI786502:CAI786514 CKE786502:CKE786514 CUA786502:CUA786514 DDW786502:DDW786514 DNS786502:DNS786514 DXO786502:DXO786514 EHK786502:EHK786514 ERG786502:ERG786514 FBC786502:FBC786514 FKY786502:FKY786514 FUU786502:FUU786514 GEQ786502:GEQ786514 GOM786502:GOM786514 GYI786502:GYI786514 HIE786502:HIE786514 HSA786502:HSA786514 IBW786502:IBW786514 ILS786502:ILS786514 IVO786502:IVO786514 JFK786502:JFK786514 JPG786502:JPG786514 JZC786502:JZC786514 KIY786502:KIY786514 KSU786502:KSU786514 LCQ786502:LCQ786514 LMM786502:LMM786514 LWI786502:LWI786514 MGE786502:MGE786514 MQA786502:MQA786514 MZW786502:MZW786514 NJS786502:NJS786514 NTO786502:NTO786514 ODK786502:ODK786514 ONG786502:ONG786514 OXC786502:OXC786514 PGY786502:PGY786514 PQU786502:PQU786514 QAQ786502:QAQ786514 QKM786502:QKM786514 QUI786502:QUI786514 REE786502:REE786514 ROA786502:ROA786514 RXW786502:RXW786514 SHS786502:SHS786514 SRO786502:SRO786514 TBK786502:TBK786514 TLG786502:TLG786514 TVC786502:TVC786514 UEY786502:UEY786514 UOU786502:UOU786514 UYQ786502:UYQ786514 VIM786502:VIM786514 VSI786502:VSI786514 WCE786502:WCE786514 WMA786502:WMA786514 WVW786502:WVW786514 O852038:O852050 JK852038:JK852050 TG852038:TG852050 ADC852038:ADC852050 AMY852038:AMY852050 AWU852038:AWU852050 BGQ852038:BGQ852050 BQM852038:BQM852050 CAI852038:CAI852050 CKE852038:CKE852050 CUA852038:CUA852050 DDW852038:DDW852050 DNS852038:DNS852050 DXO852038:DXO852050 EHK852038:EHK852050 ERG852038:ERG852050 FBC852038:FBC852050 FKY852038:FKY852050 FUU852038:FUU852050 GEQ852038:GEQ852050 GOM852038:GOM852050 GYI852038:GYI852050 HIE852038:HIE852050 HSA852038:HSA852050 IBW852038:IBW852050 ILS852038:ILS852050 IVO852038:IVO852050 JFK852038:JFK852050 JPG852038:JPG852050 JZC852038:JZC852050 KIY852038:KIY852050 KSU852038:KSU852050 LCQ852038:LCQ852050 LMM852038:LMM852050 LWI852038:LWI852050 MGE852038:MGE852050 MQA852038:MQA852050 MZW852038:MZW852050 NJS852038:NJS852050 NTO852038:NTO852050 ODK852038:ODK852050 ONG852038:ONG852050 OXC852038:OXC852050 PGY852038:PGY852050 PQU852038:PQU852050 QAQ852038:QAQ852050 QKM852038:QKM852050 QUI852038:QUI852050 REE852038:REE852050 ROA852038:ROA852050 RXW852038:RXW852050 SHS852038:SHS852050 SRO852038:SRO852050 TBK852038:TBK852050 TLG852038:TLG852050 TVC852038:TVC852050 UEY852038:UEY852050 UOU852038:UOU852050 UYQ852038:UYQ852050 VIM852038:VIM852050 VSI852038:VSI852050 WCE852038:WCE852050 WMA852038:WMA852050 WVW852038:WVW852050 O917574:O917586 JK917574:JK917586 TG917574:TG917586 ADC917574:ADC917586 AMY917574:AMY917586 AWU917574:AWU917586 BGQ917574:BGQ917586 BQM917574:BQM917586 CAI917574:CAI917586 CKE917574:CKE917586 CUA917574:CUA917586 DDW917574:DDW917586 DNS917574:DNS917586 DXO917574:DXO917586 EHK917574:EHK917586 ERG917574:ERG917586 FBC917574:FBC917586 FKY917574:FKY917586 FUU917574:FUU917586 GEQ917574:GEQ917586 GOM917574:GOM917586 GYI917574:GYI917586 HIE917574:HIE917586 HSA917574:HSA917586 IBW917574:IBW917586 ILS917574:ILS917586 IVO917574:IVO917586 JFK917574:JFK917586 JPG917574:JPG917586 JZC917574:JZC917586 KIY917574:KIY917586 KSU917574:KSU917586 LCQ917574:LCQ917586 LMM917574:LMM917586 LWI917574:LWI917586 MGE917574:MGE917586 MQA917574:MQA917586 MZW917574:MZW917586 NJS917574:NJS917586 NTO917574:NTO917586 ODK917574:ODK917586 ONG917574:ONG917586 OXC917574:OXC917586 PGY917574:PGY917586 PQU917574:PQU917586 QAQ917574:QAQ917586 QKM917574:QKM917586 QUI917574:QUI917586 REE917574:REE917586 ROA917574:ROA917586 RXW917574:RXW917586 SHS917574:SHS917586 SRO917574:SRO917586 TBK917574:TBK917586 TLG917574:TLG917586 TVC917574:TVC917586 UEY917574:UEY917586 UOU917574:UOU917586 UYQ917574:UYQ917586 VIM917574:VIM917586 VSI917574:VSI917586 WCE917574:WCE917586 WMA917574:WMA917586 WVW917574:WVW917586 O983110:O983122 JK983110:JK983122 TG983110:TG983122 ADC983110:ADC983122 AMY983110:AMY983122 AWU983110:AWU983122 BGQ983110:BGQ983122 BQM983110:BQM983122 CAI983110:CAI983122 CKE983110:CKE983122 CUA983110:CUA983122 DDW983110:DDW983122 DNS983110:DNS983122 DXO983110:DXO983122 EHK983110:EHK983122 ERG983110:ERG983122 FBC983110:FBC983122 FKY983110:FKY983122 FUU983110:FUU983122 GEQ983110:GEQ983122 GOM983110:GOM983122 GYI983110:GYI983122 HIE983110:HIE983122 HSA983110:HSA983122 IBW983110:IBW983122 ILS983110:ILS983122 IVO983110:IVO983122 JFK983110:JFK983122 JPG983110:JPG983122 JZC983110:JZC983122 KIY983110:KIY983122 KSU983110:KSU983122 LCQ983110:LCQ983122 LMM983110:LMM983122 LWI983110:LWI983122 MGE983110:MGE983122 MQA983110:MQA983122 MZW983110:MZW983122 NJS983110:NJS983122 NTO983110:NTO983122 ODK983110:ODK983122 ONG983110:ONG983122 OXC983110:OXC983122 PGY983110:PGY983122 PQU983110:PQU983122 QAQ983110:QAQ983122 QKM983110:QKM983122 QUI983110:QUI983122 REE983110:REE983122 ROA983110:ROA983122 RXW983110:RXW983122 SHS983110:SHS983122 SRO983110:SRO983122 TBK983110:TBK983122 TLG983110:TLG983122 TVC983110:TVC983122 UEY983110:UEY983122 UOU983110:UOU983122 UYQ983110:UYQ983122 VIM983110:VIM983122 VSI983110:VSI983122 WCE983110:WCE983122 WMA983110:WMA983122 WVW983110:WVW983122 O54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O65590 JK65590 TG65590 ADC65590 AMY65590 AWU65590 BGQ65590 BQM65590 CAI65590 CKE65590 CUA65590 DDW65590 DNS65590 DXO65590 EHK65590 ERG65590 FBC65590 FKY65590 FUU65590 GEQ65590 GOM65590 GYI65590 HIE65590 HSA65590 IBW65590 ILS65590 IVO65590 JFK65590 JPG65590 JZC65590 KIY65590 KSU65590 LCQ65590 LMM65590 LWI65590 MGE65590 MQA65590 MZW65590 NJS65590 NTO65590 ODK65590 ONG65590 OXC65590 PGY65590 PQU65590 QAQ65590 QKM65590 QUI65590 REE65590 ROA65590 RXW65590 SHS65590 SRO65590 TBK65590 TLG65590 TVC65590 UEY65590 UOU65590 UYQ65590 VIM65590 VSI65590 WCE65590 WMA65590 WVW65590 O131126 JK131126 TG131126 ADC131126 AMY131126 AWU131126 BGQ131126 BQM131126 CAI131126 CKE131126 CUA131126 DDW131126 DNS131126 DXO131126 EHK131126 ERG131126 FBC131126 FKY131126 FUU131126 GEQ131126 GOM131126 GYI131126 HIE131126 HSA131126 IBW131126 ILS131126 IVO131126 JFK131126 JPG131126 JZC131126 KIY131126 KSU131126 LCQ131126 LMM131126 LWI131126 MGE131126 MQA131126 MZW131126 NJS131126 NTO131126 ODK131126 ONG131126 OXC131126 PGY131126 PQU131126 QAQ131126 QKM131126 QUI131126 REE131126 ROA131126 RXW131126 SHS131126 SRO131126 TBK131126 TLG131126 TVC131126 UEY131126 UOU131126 UYQ131126 VIM131126 VSI131126 WCE131126 WMA131126 WVW131126 O196662 JK196662 TG196662 ADC196662 AMY196662 AWU196662 BGQ196662 BQM196662 CAI196662 CKE196662 CUA196662 DDW196662 DNS196662 DXO196662 EHK196662 ERG196662 FBC196662 FKY196662 FUU196662 GEQ196662 GOM196662 GYI196662 HIE196662 HSA196662 IBW196662 ILS196662 IVO196662 JFK196662 JPG196662 JZC196662 KIY196662 KSU196662 LCQ196662 LMM196662 LWI196662 MGE196662 MQA196662 MZW196662 NJS196662 NTO196662 ODK196662 ONG196662 OXC196662 PGY196662 PQU196662 QAQ196662 QKM196662 QUI196662 REE196662 ROA196662 RXW196662 SHS196662 SRO196662 TBK196662 TLG196662 TVC196662 UEY196662 UOU196662 UYQ196662 VIM196662 VSI196662 WCE196662 WMA196662 WVW196662 O262198 JK262198 TG262198 ADC262198 AMY262198 AWU262198 BGQ262198 BQM262198 CAI262198 CKE262198 CUA262198 DDW262198 DNS262198 DXO262198 EHK262198 ERG262198 FBC262198 FKY262198 FUU262198 GEQ262198 GOM262198 GYI262198 HIE262198 HSA262198 IBW262198 ILS262198 IVO262198 JFK262198 JPG262198 JZC262198 KIY262198 KSU262198 LCQ262198 LMM262198 LWI262198 MGE262198 MQA262198 MZW262198 NJS262198 NTO262198 ODK262198 ONG262198 OXC262198 PGY262198 PQU262198 QAQ262198 QKM262198 QUI262198 REE262198 ROA262198 RXW262198 SHS262198 SRO262198 TBK262198 TLG262198 TVC262198 UEY262198 UOU262198 UYQ262198 VIM262198 VSI262198 WCE262198 WMA262198 WVW262198 O327734 JK327734 TG327734 ADC327734 AMY327734 AWU327734 BGQ327734 BQM327734 CAI327734 CKE327734 CUA327734 DDW327734 DNS327734 DXO327734 EHK327734 ERG327734 FBC327734 FKY327734 FUU327734 GEQ327734 GOM327734 GYI327734 HIE327734 HSA327734 IBW327734 ILS327734 IVO327734 JFK327734 JPG327734 JZC327734 KIY327734 KSU327734 LCQ327734 LMM327734 LWI327734 MGE327734 MQA327734 MZW327734 NJS327734 NTO327734 ODK327734 ONG327734 OXC327734 PGY327734 PQU327734 QAQ327734 QKM327734 QUI327734 REE327734 ROA327734 RXW327734 SHS327734 SRO327734 TBK327734 TLG327734 TVC327734 UEY327734 UOU327734 UYQ327734 VIM327734 VSI327734 WCE327734 WMA327734 WVW327734 O393270 JK393270 TG393270 ADC393270 AMY393270 AWU393270 BGQ393270 BQM393270 CAI393270 CKE393270 CUA393270 DDW393270 DNS393270 DXO393270 EHK393270 ERG393270 FBC393270 FKY393270 FUU393270 GEQ393270 GOM393270 GYI393270 HIE393270 HSA393270 IBW393270 ILS393270 IVO393270 JFK393270 JPG393270 JZC393270 KIY393270 KSU393270 LCQ393270 LMM393270 LWI393270 MGE393270 MQA393270 MZW393270 NJS393270 NTO393270 ODK393270 ONG393270 OXC393270 PGY393270 PQU393270 QAQ393270 QKM393270 QUI393270 REE393270 ROA393270 RXW393270 SHS393270 SRO393270 TBK393270 TLG393270 TVC393270 UEY393270 UOU393270 UYQ393270 VIM393270 VSI393270 WCE393270 WMA393270 WVW393270 O458806 JK458806 TG458806 ADC458806 AMY458806 AWU458806 BGQ458806 BQM458806 CAI458806 CKE458806 CUA458806 DDW458806 DNS458806 DXO458806 EHK458806 ERG458806 FBC458806 FKY458806 FUU458806 GEQ458806 GOM458806 GYI458806 HIE458806 HSA458806 IBW458806 ILS458806 IVO458806 JFK458806 JPG458806 JZC458806 KIY458806 KSU458806 LCQ458806 LMM458806 LWI458806 MGE458806 MQA458806 MZW458806 NJS458806 NTO458806 ODK458806 ONG458806 OXC458806 PGY458806 PQU458806 QAQ458806 QKM458806 QUI458806 REE458806 ROA458806 RXW458806 SHS458806 SRO458806 TBK458806 TLG458806 TVC458806 UEY458806 UOU458806 UYQ458806 VIM458806 VSI458806 WCE458806 WMA458806 WVW458806 O524342 JK524342 TG524342 ADC524342 AMY524342 AWU524342 BGQ524342 BQM524342 CAI524342 CKE524342 CUA524342 DDW524342 DNS524342 DXO524342 EHK524342 ERG524342 FBC524342 FKY524342 FUU524342 GEQ524342 GOM524342 GYI524342 HIE524342 HSA524342 IBW524342 ILS524342 IVO524342 JFK524342 JPG524342 JZC524342 KIY524342 KSU524342 LCQ524342 LMM524342 LWI524342 MGE524342 MQA524342 MZW524342 NJS524342 NTO524342 ODK524342 ONG524342 OXC524342 PGY524342 PQU524342 QAQ524342 QKM524342 QUI524342 REE524342 ROA524342 RXW524342 SHS524342 SRO524342 TBK524342 TLG524342 TVC524342 UEY524342 UOU524342 UYQ524342 VIM524342 VSI524342 WCE524342 WMA524342 WVW524342 O589878 JK589878 TG589878 ADC589878 AMY589878 AWU589878 BGQ589878 BQM589878 CAI589878 CKE589878 CUA589878 DDW589878 DNS589878 DXO589878 EHK589878 ERG589878 FBC589878 FKY589878 FUU589878 GEQ589878 GOM589878 GYI589878 HIE589878 HSA589878 IBW589878 ILS589878 IVO589878 JFK589878 JPG589878 JZC589878 KIY589878 KSU589878 LCQ589878 LMM589878 LWI589878 MGE589878 MQA589878 MZW589878 NJS589878 NTO589878 ODK589878 ONG589878 OXC589878 PGY589878 PQU589878 QAQ589878 QKM589878 QUI589878 REE589878 ROA589878 RXW589878 SHS589878 SRO589878 TBK589878 TLG589878 TVC589878 UEY589878 UOU589878 UYQ589878 VIM589878 VSI589878 WCE589878 WMA589878 WVW589878 O655414 JK655414 TG655414 ADC655414 AMY655414 AWU655414 BGQ655414 BQM655414 CAI655414 CKE655414 CUA655414 DDW655414 DNS655414 DXO655414 EHK655414 ERG655414 FBC655414 FKY655414 FUU655414 GEQ655414 GOM655414 GYI655414 HIE655414 HSA655414 IBW655414 ILS655414 IVO655414 JFK655414 JPG655414 JZC655414 KIY655414 KSU655414 LCQ655414 LMM655414 LWI655414 MGE655414 MQA655414 MZW655414 NJS655414 NTO655414 ODK655414 ONG655414 OXC655414 PGY655414 PQU655414 QAQ655414 QKM655414 QUI655414 REE655414 ROA655414 RXW655414 SHS655414 SRO655414 TBK655414 TLG655414 TVC655414 UEY655414 UOU655414 UYQ655414 VIM655414 VSI655414 WCE655414 WMA655414 WVW655414 O720950 JK720950 TG720950 ADC720950 AMY720950 AWU720950 BGQ720950 BQM720950 CAI720950 CKE720950 CUA720950 DDW720950 DNS720950 DXO720950 EHK720950 ERG720950 FBC720950 FKY720950 FUU720950 GEQ720950 GOM720950 GYI720950 HIE720950 HSA720950 IBW720950 ILS720950 IVO720950 JFK720950 JPG720950 JZC720950 KIY720950 KSU720950 LCQ720950 LMM720950 LWI720950 MGE720950 MQA720950 MZW720950 NJS720950 NTO720950 ODK720950 ONG720950 OXC720950 PGY720950 PQU720950 QAQ720950 QKM720950 QUI720950 REE720950 ROA720950 RXW720950 SHS720950 SRO720950 TBK720950 TLG720950 TVC720950 UEY720950 UOU720950 UYQ720950 VIM720950 VSI720950 WCE720950 WMA720950 WVW720950 O786486 JK786486 TG786486 ADC786486 AMY786486 AWU786486 BGQ786486 BQM786486 CAI786486 CKE786486 CUA786486 DDW786486 DNS786486 DXO786486 EHK786486 ERG786486 FBC786486 FKY786486 FUU786486 GEQ786486 GOM786486 GYI786486 HIE786486 HSA786486 IBW786486 ILS786486 IVO786486 JFK786486 JPG786486 JZC786486 KIY786486 KSU786486 LCQ786486 LMM786486 LWI786486 MGE786486 MQA786486 MZW786486 NJS786486 NTO786486 ODK786486 ONG786486 OXC786486 PGY786486 PQU786486 QAQ786486 QKM786486 QUI786486 REE786486 ROA786486 RXW786486 SHS786486 SRO786486 TBK786486 TLG786486 TVC786486 UEY786486 UOU786486 UYQ786486 VIM786486 VSI786486 WCE786486 WMA786486 WVW786486 O852022 JK852022 TG852022 ADC852022 AMY852022 AWU852022 BGQ852022 BQM852022 CAI852022 CKE852022 CUA852022 DDW852022 DNS852022 DXO852022 EHK852022 ERG852022 FBC852022 FKY852022 FUU852022 GEQ852022 GOM852022 GYI852022 HIE852022 HSA852022 IBW852022 ILS852022 IVO852022 JFK852022 JPG852022 JZC852022 KIY852022 KSU852022 LCQ852022 LMM852022 LWI852022 MGE852022 MQA852022 MZW852022 NJS852022 NTO852022 ODK852022 ONG852022 OXC852022 PGY852022 PQU852022 QAQ852022 QKM852022 QUI852022 REE852022 ROA852022 RXW852022 SHS852022 SRO852022 TBK852022 TLG852022 TVC852022 UEY852022 UOU852022 UYQ852022 VIM852022 VSI852022 WCE852022 WMA852022 WVW852022 O917558 JK917558 TG917558 ADC917558 AMY917558 AWU917558 BGQ917558 BQM917558 CAI917558 CKE917558 CUA917558 DDW917558 DNS917558 DXO917558 EHK917558 ERG917558 FBC917558 FKY917558 FUU917558 GEQ917558 GOM917558 GYI917558 HIE917558 HSA917558 IBW917558 ILS917558 IVO917558 JFK917558 JPG917558 JZC917558 KIY917558 KSU917558 LCQ917558 LMM917558 LWI917558 MGE917558 MQA917558 MZW917558 NJS917558 NTO917558 ODK917558 ONG917558 OXC917558 PGY917558 PQU917558 QAQ917558 QKM917558 QUI917558 REE917558 ROA917558 RXW917558 SHS917558 SRO917558 TBK917558 TLG917558 TVC917558 UEY917558 UOU917558 UYQ917558 VIM917558 VSI917558 WCE917558 WMA917558 WVW917558 O983094 JK983094 TG983094 ADC983094 AMY983094 AWU983094 BGQ983094 BQM983094 CAI983094 CKE983094 CUA983094 DDW983094 DNS983094 DXO983094 EHK983094 ERG983094 FBC983094 FKY983094 FUU983094 GEQ983094 GOM983094 GYI983094 HIE983094 HSA983094 IBW983094 ILS983094 IVO983094 JFK983094 JPG983094 JZC983094 KIY983094 KSU983094 LCQ983094 LMM983094 LWI983094 MGE983094 MQA983094 MZW983094 NJS983094 NTO983094 ODK983094 ONG983094 OXC983094 PGY983094 PQU983094 QAQ983094 QKM983094 QUI983094 REE983094 ROA983094 RXW983094 SHS983094 SRO983094 TBK983094 TLG983094 TVC983094 UEY983094 UOU983094 UYQ983094 VIM983094 VSI983094 WCE983094 WMA983094 WVW983094</xm:sqref>
        </x14:dataValidation>
        <x14:dataValidation type="list" allowBlank="1" showInputMessage="1" showErrorMessage="1" xr:uid="{00000000-0002-0000-0100-00000A000000}">
          <x14:formula1>
            <xm:f>sections_CNU</xm:f>
          </x14:formula1>
          <xm:sqref>M14:M29 JI14:JI29 TE14:TE29 ADA14:ADA29 AMW14:AMW29 AWS14:AWS29 BGO14:BGO29 BQK14:BQK29 CAG14:CAG29 CKC14:CKC29 CTY14:CTY29 DDU14:DDU29 DNQ14:DNQ29 DXM14:DXM29 EHI14:EHI29 ERE14:ERE29 FBA14:FBA29 FKW14:FKW29 FUS14:FUS29 GEO14:GEO29 GOK14:GOK29 GYG14:GYG29 HIC14:HIC29 HRY14:HRY29 IBU14:IBU29 ILQ14:ILQ29 IVM14:IVM29 JFI14:JFI29 JPE14:JPE29 JZA14:JZA29 KIW14:KIW29 KSS14:KSS29 LCO14:LCO29 LMK14:LMK29 LWG14:LWG29 MGC14:MGC29 MPY14:MPY29 MZU14:MZU29 NJQ14:NJQ29 NTM14:NTM29 ODI14:ODI29 ONE14:ONE29 OXA14:OXA29 PGW14:PGW29 PQS14:PQS29 QAO14:QAO29 QKK14:QKK29 QUG14:QUG29 REC14:REC29 RNY14:RNY29 RXU14:RXU29 SHQ14:SHQ29 SRM14:SRM29 TBI14:TBI29 TLE14:TLE29 TVA14:TVA29 UEW14:UEW29 UOS14:UOS29 UYO14:UYO29 VIK14:VIK29 VSG14:VSG29 WCC14:WCC29 WLY14:WLY29 WVU14:WVU29 M65550:M65565 JI65550:JI65565 TE65550:TE65565 ADA65550:ADA65565 AMW65550:AMW65565 AWS65550:AWS65565 BGO65550:BGO65565 BQK65550:BQK65565 CAG65550:CAG65565 CKC65550:CKC65565 CTY65550:CTY65565 DDU65550:DDU65565 DNQ65550:DNQ65565 DXM65550:DXM65565 EHI65550:EHI65565 ERE65550:ERE65565 FBA65550:FBA65565 FKW65550:FKW65565 FUS65550:FUS65565 GEO65550:GEO65565 GOK65550:GOK65565 GYG65550:GYG65565 HIC65550:HIC65565 HRY65550:HRY65565 IBU65550:IBU65565 ILQ65550:ILQ65565 IVM65550:IVM65565 JFI65550:JFI65565 JPE65550:JPE65565 JZA65550:JZA65565 KIW65550:KIW65565 KSS65550:KSS65565 LCO65550:LCO65565 LMK65550:LMK65565 LWG65550:LWG65565 MGC65550:MGC65565 MPY65550:MPY65565 MZU65550:MZU65565 NJQ65550:NJQ65565 NTM65550:NTM65565 ODI65550:ODI65565 ONE65550:ONE65565 OXA65550:OXA65565 PGW65550:PGW65565 PQS65550:PQS65565 QAO65550:QAO65565 QKK65550:QKK65565 QUG65550:QUG65565 REC65550:REC65565 RNY65550:RNY65565 RXU65550:RXU65565 SHQ65550:SHQ65565 SRM65550:SRM65565 TBI65550:TBI65565 TLE65550:TLE65565 TVA65550:TVA65565 UEW65550:UEW65565 UOS65550:UOS65565 UYO65550:UYO65565 VIK65550:VIK65565 VSG65550:VSG65565 WCC65550:WCC65565 WLY65550:WLY65565 WVU65550:WVU65565 M131086:M131101 JI131086:JI131101 TE131086:TE131101 ADA131086:ADA131101 AMW131086:AMW131101 AWS131086:AWS131101 BGO131086:BGO131101 BQK131086:BQK131101 CAG131086:CAG131101 CKC131086:CKC131101 CTY131086:CTY131101 DDU131086:DDU131101 DNQ131086:DNQ131101 DXM131086:DXM131101 EHI131086:EHI131101 ERE131086:ERE131101 FBA131086:FBA131101 FKW131086:FKW131101 FUS131086:FUS131101 GEO131086:GEO131101 GOK131086:GOK131101 GYG131086:GYG131101 HIC131086:HIC131101 HRY131086:HRY131101 IBU131086:IBU131101 ILQ131086:ILQ131101 IVM131086:IVM131101 JFI131086:JFI131101 JPE131086:JPE131101 JZA131086:JZA131101 KIW131086:KIW131101 KSS131086:KSS131101 LCO131086:LCO131101 LMK131086:LMK131101 LWG131086:LWG131101 MGC131086:MGC131101 MPY131086:MPY131101 MZU131086:MZU131101 NJQ131086:NJQ131101 NTM131086:NTM131101 ODI131086:ODI131101 ONE131086:ONE131101 OXA131086:OXA131101 PGW131086:PGW131101 PQS131086:PQS131101 QAO131086:QAO131101 QKK131086:QKK131101 QUG131086:QUG131101 REC131086:REC131101 RNY131086:RNY131101 RXU131086:RXU131101 SHQ131086:SHQ131101 SRM131086:SRM131101 TBI131086:TBI131101 TLE131086:TLE131101 TVA131086:TVA131101 UEW131086:UEW131101 UOS131086:UOS131101 UYO131086:UYO131101 VIK131086:VIK131101 VSG131086:VSG131101 WCC131086:WCC131101 WLY131086:WLY131101 WVU131086:WVU131101 M196622:M196637 JI196622:JI196637 TE196622:TE196637 ADA196622:ADA196637 AMW196622:AMW196637 AWS196622:AWS196637 BGO196622:BGO196637 BQK196622:BQK196637 CAG196622:CAG196637 CKC196622:CKC196637 CTY196622:CTY196637 DDU196622:DDU196637 DNQ196622:DNQ196637 DXM196622:DXM196637 EHI196622:EHI196637 ERE196622:ERE196637 FBA196622:FBA196637 FKW196622:FKW196637 FUS196622:FUS196637 GEO196622:GEO196637 GOK196622:GOK196637 GYG196622:GYG196637 HIC196622:HIC196637 HRY196622:HRY196637 IBU196622:IBU196637 ILQ196622:ILQ196637 IVM196622:IVM196637 JFI196622:JFI196637 JPE196622:JPE196637 JZA196622:JZA196637 KIW196622:KIW196637 KSS196622:KSS196637 LCO196622:LCO196637 LMK196622:LMK196637 LWG196622:LWG196637 MGC196622:MGC196637 MPY196622:MPY196637 MZU196622:MZU196637 NJQ196622:NJQ196637 NTM196622:NTM196637 ODI196622:ODI196637 ONE196622:ONE196637 OXA196622:OXA196637 PGW196622:PGW196637 PQS196622:PQS196637 QAO196622:QAO196637 QKK196622:QKK196637 QUG196622:QUG196637 REC196622:REC196637 RNY196622:RNY196637 RXU196622:RXU196637 SHQ196622:SHQ196637 SRM196622:SRM196637 TBI196622:TBI196637 TLE196622:TLE196637 TVA196622:TVA196637 UEW196622:UEW196637 UOS196622:UOS196637 UYO196622:UYO196637 VIK196622:VIK196637 VSG196622:VSG196637 WCC196622:WCC196637 WLY196622:WLY196637 WVU196622:WVU196637 M262158:M262173 JI262158:JI262173 TE262158:TE262173 ADA262158:ADA262173 AMW262158:AMW262173 AWS262158:AWS262173 BGO262158:BGO262173 BQK262158:BQK262173 CAG262158:CAG262173 CKC262158:CKC262173 CTY262158:CTY262173 DDU262158:DDU262173 DNQ262158:DNQ262173 DXM262158:DXM262173 EHI262158:EHI262173 ERE262158:ERE262173 FBA262158:FBA262173 FKW262158:FKW262173 FUS262158:FUS262173 GEO262158:GEO262173 GOK262158:GOK262173 GYG262158:GYG262173 HIC262158:HIC262173 HRY262158:HRY262173 IBU262158:IBU262173 ILQ262158:ILQ262173 IVM262158:IVM262173 JFI262158:JFI262173 JPE262158:JPE262173 JZA262158:JZA262173 KIW262158:KIW262173 KSS262158:KSS262173 LCO262158:LCO262173 LMK262158:LMK262173 LWG262158:LWG262173 MGC262158:MGC262173 MPY262158:MPY262173 MZU262158:MZU262173 NJQ262158:NJQ262173 NTM262158:NTM262173 ODI262158:ODI262173 ONE262158:ONE262173 OXA262158:OXA262173 PGW262158:PGW262173 PQS262158:PQS262173 QAO262158:QAO262173 QKK262158:QKK262173 QUG262158:QUG262173 REC262158:REC262173 RNY262158:RNY262173 RXU262158:RXU262173 SHQ262158:SHQ262173 SRM262158:SRM262173 TBI262158:TBI262173 TLE262158:TLE262173 TVA262158:TVA262173 UEW262158:UEW262173 UOS262158:UOS262173 UYO262158:UYO262173 VIK262158:VIK262173 VSG262158:VSG262173 WCC262158:WCC262173 WLY262158:WLY262173 WVU262158:WVU262173 M327694:M327709 JI327694:JI327709 TE327694:TE327709 ADA327694:ADA327709 AMW327694:AMW327709 AWS327694:AWS327709 BGO327694:BGO327709 BQK327694:BQK327709 CAG327694:CAG327709 CKC327694:CKC327709 CTY327694:CTY327709 DDU327694:DDU327709 DNQ327694:DNQ327709 DXM327694:DXM327709 EHI327694:EHI327709 ERE327694:ERE327709 FBA327694:FBA327709 FKW327694:FKW327709 FUS327694:FUS327709 GEO327694:GEO327709 GOK327694:GOK327709 GYG327694:GYG327709 HIC327694:HIC327709 HRY327694:HRY327709 IBU327694:IBU327709 ILQ327694:ILQ327709 IVM327694:IVM327709 JFI327694:JFI327709 JPE327694:JPE327709 JZA327694:JZA327709 KIW327694:KIW327709 KSS327694:KSS327709 LCO327694:LCO327709 LMK327694:LMK327709 LWG327694:LWG327709 MGC327694:MGC327709 MPY327694:MPY327709 MZU327694:MZU327709 NJQ327694:NJQ327709 NTM327694:NTM327709 ODI327694:ODI327709 ONE327694:ONE327709 OXA327694:OXA327709 PGW327694:PGW327709 PQS327694:PQS327709 QAO327694:QAO327709 QKK327694:QKK327709 QUG327694:QUG327709 REC327694:REC327709 RNY327694:RNY327709 RXU327694:RXU327709 SHQ327694:SHQ327709 SRM327694:SRM327709 TBI327694:TBI327709 TLE327694:TLE327709 TVA327694:TVA327709 UEW327694:UEW327709 UOS327694:UOS327709 UYO327694:UYO327709 VIK327694:VIK327709 VSG327694:VSG327709 WCC327694:WCC327709 WLY327694:WLY327709 WVU327694:WVU327709 M393230:M393245 JI393230:JI393245 TE393230:TE393245 ADA393230:ADA393245 AMW393230:AMW393245 AWS393230:AWS393245 BGO393230:BGO393245 BQK393230:BQK393245 CAG393230:CAG393245 CKC393230:CKC393245 CTY393230:CTY393245 DDU393230:DDU393245 DNQ393230:DNQ393245 DXM393230:DXM393245 EHI393230:EHI393245 ERE393230:ERE393245 FBA393230:FBA393245 FKW393230:FKW393245 FUS393230:FUS393245 GEO393230:GEO393245 GOK393230:GOK393245 GYG393230:GYG393245 HIC393230:HIC393245 HRY393230:HRY393245 IBU393230:IBU393245 ILQ393230:ILQ393245 IVM393230:IVM393245 JFI393230:JFI393245 JPE393230:JPE393245 JZA393230:JZA393245 KIW393230:KIW393245 KSS393230:KSS393245 LCO393230:LCO393245 LMK393230:LMK393245 LWG393230:LWG393245 MGC393230:MGC393245 MPY393230:MPY393245 MZU393230:MZU393245 NJQ393230:NJQ393245 NTM393230:NTM393245 ODI393230:ODI393245 ONE393230:ONE393245 OXA393230:OXA393245 PGW393230:PGW393245 PQS393230:PQS393245 QAO393230:QAO393245 QKK393230:QKK393245 QUG393230:QUG393245 REC393230:REC393245 RNY393230:RNY393245 RXU393230:RXU393245 SHQ393230:SHQ393245 SRM393230:SRM393245 TBI393230:TBI393245 TLE393230:TLE393245 TVA393230:TVA393245 UEW393230:UEW393245 UOS393230:UOS393245 UYO393230:UYO393245 VIK393230:VIK393245 VSG393230:VSG393245 WCC393230:WCC393245 WLY393230:WLY393245 WVU393230:WVU393245 M458766:M458781 JI458766:JI458781 TE458766:TE458781 ADA458766:ADA458781 AMW458766:AMW458781 AWS458766:AWS458781 BGO458766:BGO458781 BQK458766:BQK458781 CAG458766:CAG458781 CKC458766:CKC458781 CTY458766:CTY458781 DDU458766:DDU458781 DNQ458766:DNQ458781 DXM458766:DXM458781 EHI458766:EHI458781 ERE458766:ERE458781 FBA458766:FBA458781 FKW458766:FKW458781 FUS458766:FUS458781 GEO458766:GEO458781 GOK458766:GOK458781 GYG458766:GYG458781 HIC458766:HIC458781 HRY458766:HRY458781 IBU458766:IBU458781 ILQ458766:ILQ458781 IVM458766:IVM458781 JFI458766:JFI458781 JPE458766:JPE458781 JZA458766:JZA458781 KIW458766:KIW458781 KSS458766:KSS458781 LCO458766:LCO458781 LMK458766:LMK458781 LWG458766:LWG458781 MGC458766:MGC458781 MPY458766:MPY458781 MZU458766:MZU458781 NJQ458766:NJQ458781 NTM458766:NTM458781 ODI458766:ODI458781 ONE458766:ONE458781 OXA458766:OXA458781 PGW458766:PGW458781 PQS458766:PQS458781 QAO458766:QAO458781 QKK458766:QKK458781 QUG458766:QUG458781 REC458766:REC458781 RNY458766:RNY458781 RXU458766:RXU458781 SHQ458766:SHQ458781 SRM458766:SRM458781 TBI458766:TBI458781 TLE458766:TLE458781 TVA458766:TVA458781 UEW458766:UEW458781 UOS458766:UOS458781 UYO458766:UYO458781 VIK458766:VIK458781 VSG458766:VSG458781 WCC458766:WCC458781 WLY458766:WLY458781 WVU458766:WVU458781 M524302:M524317 JI524302:JI524317 TE524302:TE524317 ADA524302:ADA524317 AMW524302:AMW524317 AWS524302:AWS524317 BGO524302:BGO524317 BQK524302:BQK524317 CAG524302:CAG524317 CKC524302:CKC524317 CTY524302:CTY524317 DDU524302:DDU524317 DNQ524302:DNQ524317 DXM524302:DXM524317 EHI524302:EHI524317 ERE524302:ERE524317 FBA524302:FBA524317 FKW524302:FKW524317 FUS524302:FUS524317 GEO524302:GEO524317 GOK524302:GOK524317 GYG524302:GYG524317 HIC524302:HIC524317 HRY524302:HRY524317 IBU524302:IBU524317 ILQ524302:ILQ524317 IVM524302:IVM524317 JFI524302:JFI524317 JPE524302:JPE524317 JZA524302:JZA524317 KIW524302:KIW524317 KSS524302:KSS524317 LCO524302:LCO524317 LMK524302:LMK524317 LWG524302:LWG524317 MGC524302:MGC524317 MPY524302:MPY524317 MZU524302:MZU524317 NJQ524302:NJQ524317 NTM524302:NTM524317 ODI524302:ODI524317 ONE524302:ONE524317 OXA524302:OXA524317 PGW524302:PGW524317 PQS524302:PQS524317 QAO524302:QAO524317 QKK524302:QKK524317 QUG524302:QUG524317 REC524302:REC524317 RNY524302:RNY524317 RXU524302:RXU524317 SHQ524302:SHQ524317 SRM524302:SRM524317 TBI524302:TBI524317 TLE524302:TLE524317 TVA524302:TVA524317 UEW524302:UEW524317 UOS524302:UOS524317 UYO524302:UYO524317 VIK524302:VIK524317 VSG524302:VSG524317 WCC524302:WCC524317 WLY524302:WLY524317 WVU524302:WVU524317 M589838:M589853 JI589838:JI589853 TE589838:TE589853 ADA589838:ADA589853 AMW589838:AMW589853 AWS589838:AWS589853 BGO589838:BGO589853 BQK589838:BQK589853 CAG589838:CAG589853 CKC589838:CKC589853 CTY589838:CTY589853 DDU589838:DDU589853 DNQ589838:DNQ589853 DXM589838:DXM589853 EHI589838:EHI589853 ERE589838:ERE589853 FBA589838:FBA589853 FKW589838:FKW589853 FUS589838:FUS589853 GEO589838:GEO589853 GOK589838:GOK589853 GYG589838:GYG589853 HIC589838:HIC589853 HRY589838:HRY589853 IBU589838:IBU589853 ILQ589838:ILQ589853 IVM589838:IVM589853 JFI589838:JFI589853 JPE589838:JPE589853 JZA589838:JZA589853 KIW589838:KIW589853 KSS589838:KSS589853 LCO589838:LCO589853 LMK589838:LMK589853 LWG589838:LWG589853 MGC589838:MGC589853 MPY589838:MPY589853 MZU589838:MZU589853 NJQ589838:NJQ589853 NTM589838:NTM589853 ODI589838:ODI589853 ONE589838:ONE589853 OXA589838:OXA589853 PGW589838:PGW589853 PQS589838:PQS589853 QAO589838:QAO589853 QKK589838:QKK589853 QUG589838:QUG589853 REC589838:REC589853 RNY589838:RNY589853 RXU589838:RXU589853 SHQ589838:SHQ589853 SRM589838:SRM589853 TBI589838:TBI589853 TLE589838:TLE589853 TVA589838:TVA589853 UEW589838:UEW589853 UOS589838:UOS589853 UYO589838:UYO589853 VIK589838:VIK589853 VSG589838:VSG589853 WCC589838:WCC589853 WLY589838:WLY589853 WVU589838:WVU589853 M655374:M655389 JI655374:JI655389 TE655374:TE655389 ADA655374:ADA655389 AMW655374:AMW655389 AWS655374:AWS655389 BGO655374:BGO655389 BQK655374:BQK655389 CAG655374:CAG655389 CKC655374:CKC655389 CTY655374:CTY655389 DDU655374:DDU655389 DNQ655374:DNQ655389 DXM655374:DXM655389 EHI655374:EHI655389 ERE655374:ERE655389 FBA655374:FBA655389 FKW655374:FKW655389 FUS655374:FUS655389 GEO655374:GEO655389 GOK655374:GOK655389 GYG655374:GYG655389 HIC655374:HIC655389 HRY655374:HRY655389 IBU655374:IBU655389 ILQ655374:ILQ655389 IVM655374:IVM655389 JFI655374:JFI655389 JPE655374:JPE655389 JZA655374:JZA655389 KIW655374:KIW655389 KSS655374:KSS655389 LCO655374:LCO655389 LMK655374:LMK655389 LWG655374:LWG655389 MGC655374:MGC655389 MPY655374:MPY655389 MZU655374:MZU655389 NJQ655374:NJQ655389 NTM655374:NTM655389 ODI655374:ODI655389 ONE655374:ONE655389 OXA655374:OXA655389 PGW655374:PGW655389 PQS655374:PQS655389 QAO655374:QAO655389 QKK655374:QKK655389 QUG655374:QUG655389 REC655374:REC655389 RNY655374:RNY655389 RXU655374:RXU655389 SHQ655374:SHQ655389 SRM655374:SRM655389 TBI655374:TBI655389 TLE655374:TLE655389 TVA655374:TVA655389 UEW655374:UEW655389 UOS655374:UOS655389 UYO655374:UYO655389 VIK655374:VIK655389 VSG655374:VSG655389 WCC655374:WCC655389 WLY655374:WLY655389 WVU655374:WVU655389 M720910:M720925 JI720910:JI720925 TE720910:TE720925 ADA720910:ADA720925 AMW720910:AMW720925 AWS720910:AWS720925 BGO720910:BGO720925 BQK720910:BQK720925 CAG720910:CAG720925 CKC720910:CKC720925 CTY720910:CTY720925 DDU720910:DDU720925 DNQ720910:DNQ720925 DXM720910:DXM720925 EHI720910:EHI720925 ERE720910:ERE720925 FBA720910:FBA720925 FKW720910:FKW720925 FUS720910:FUS720925 GEO720910:GEO720925 GOK720910:GOK720925 GYG720910:GYG720925 HIC720910:HIC720925 HRY720910:HRY720925 IBU720910:IBU720925 ILQ720910:ILQ720925 IVM720910:IVM720925 JFI720910:JFI720925 JPE720910:JPE720925 JZA720910:JZA720925 KIW720910:KIW720925 KSS720910:KSS720925 LCO720910:LCO720925 LMK720910:LMK720925 LWG720910:LWG720925 MGC720910:MGC720925 MPY720910:MPY720925 MZU720910:MZU720925 NJQ720910:NJQ720925 NTM720910:NTM720925 ODI720910:ODI720925 ONE720910:ONE720925 OXA720910:OXA720925 PGW720910:PGW720925 PQS720910:PQS720925 QAO720910:QAO720925 QKK720910:QKK720925 QUG720910:QUG720925 REC720910:REC720925 RNY720910:RNY720925 RXU720910:RXU720925 SHQ720910:SHQ720925 SRM720910:SRM720925 TBI720910:TBI720925 TLE720910:TLE720925 TVA720910:TVA720925 UEW720910:UEW720925 UOS720910:UOS720925 UYO720910:UYO720925 VIK720910:VIK720925 VSG720910:VSG720925 WCC720910:WCC720925 WLY720910:WLY720925 WVU720910:WVU720925 M786446:M786461 JI786446:JI786461 TE786446:TE786461 ADA786446:ADA786461 AMW786446:AMW786461 AWS786446:AWS786461 BGO786446:BGO786461 BQK786446:BQK786461 CAG786446:CAG786461 CKC786446:CKC786461 CTY786446:CTY786461 DDU786446:DDU786461 DNQ786446:DNQ786461 DXM786446:DXM786461 EHI786446:EHI786461 ERE786446:ERE786461 FBA786446:FBA786461 FKW786446:FKW786461 FUS786446:FUS786461 GEO786446:GEO786461 GOK786446:GOK786461 GYG786446:GYG786461 HIC786446:HIC786461 HRY786446:HRY786461 IBU786446:IBU786461 ILQ786446:ILQ786461 IVM786446:IVM786461 JFI786446:JFI786461 JPE786446:JPE786461 JZA786446:JZA786461 KIW786446:KIW786461 KSS786446:KSS786461 LCO786446:LCO786461 LMK786446:LMK786461 LWG786446:LWG786461 MGC786446:MGC786461 MPY786446:MPY786461 MZU786446:MZU786461 NJQ786446:NJQ786461 NTM786446:NTM786461 ODI786446:ODI786461 ONE786446:ONE786461 OXA786446:OXA786461 PGW786446:PGW786461 PQS786446:PQS786461 QAO786446:QAO786461 QKK786446:QKK786461 QUG786446:QUG786461 REC786446:REC786461 RNY786446:RNY786461 RXU786446:RXU786461 SHQ786446:SHQ786461 SRM786446:SRM786461 TBI786446:TBI786461 TLE786446:TLE786461 TVA786446:TVA786461 UEW786446:UEW786461 UOS786446:UOS786461 UYO786446:UYO786461 VIK786446:VIK786461 VSG786446:VSG786461 WCC786446:WCC786461 WLY786446:WLY786461 WVU786446:WVU786461 M851982:M851997 JI851982:JI851997 TE851982:TE851997 ADA851982:ADA851997 AMW851982:AMW851997 AWS851982:AWS851997 BGO851982:BGO851997 BQK851982:BQK851997 CAG851982:CAG851997 CKC851982:CKC851997 CTY851982:CTY851997 DDU851982:DDU851997 DNQ851982:DNQ851997 DXM851982:DXM851997 EHI851982:EHI851997 ERE851982:ERE851997 FBA851982:FBA851997 FKW851982:FKW851997 FUS851982:FUS851997 GEO851982:GEO851997 GOK851982:GOK851997 GYG851982:GYG851997 HIC851982:HIC851997 HRY851982:HRY851997 IBU851982:IBU851997 ILQ851982:ILQ851997 IVM851982:IVM851997 JFI851982:JFI851997 JPE851982:JPE851997 JZA851982:JZA851997 KIW851982:KIW851997 KSS851982:KSS851997 LCO851982:LCO851997 LMK851982:LMK851997 LWG851982:LWG851997 MGC851982:MGC851997 MPY851982:MPY851997 MZU851982:MZU851997 NJQ851982:NJQ851997 NTM851982:NTM851997 ODI851982:ODI851997 ONE851982:ONE851997 OXA851982:OXA851997 PGW851982:PGW851997 PQS851982:PQS851997 QAO851982:QAO851997 QKK851982:QKK851997 QUG851982:QUG851997 REC851982:REC851997 RNY851982:RNY851997 RXU851982:RXU851997 SHQ851982:SHQ851997 SRM851982:SRM851997 TBI851982:TBI851997 TLE851982:TLE851997 TVA851982:TVA851997 UEW851982:UEW851997 UOS851982:UOS851997 UYO851982:UYO851997 VIK851982:VIK851997 VSG851982:VSG851997 WCC851982:WCC851997 WLY851982:WLY851997 WVU851982:WVU851997 M917518:M917533 JI917518:JI917533 TE917518:TE917533 ADA917518:ADA917533 AMW917518:AMW917533 AWS917518:AWS917533 BGO917518:BGO917533 BQK917518:BQK917533 CAG917518:CAG917533 CKC917518:CKC917533 CTY917518:CTY917533 DDU917518:DDU917533 DNQ917518:DNQ917533 DXM917518:DXM917533 EHI917518:EHI917533 ERE917518:ERE917533 FBA917518:FBA917533 FKW917518:FKW917533 FUS917518:FUS917533 GEO917518:GEO917533 GOK917518:GOK917533 GYG917518:GYG917533 HIC917518:HIC917533 HRY917518:HRY917533 IBU917518:IBU917533 ILQ917518:ILQ917533 IVM917518:IVM917533 JFI917518:JFI917533 JPE917518:JPE917533 JZA917518:JZA917533 KIW917518:KIW917533 KSS917518:KSS917533 LCO917518:LCO917533 LMK917518:LMK917533 LWG917518:LWG917533 MGC917518:MGC917533 MPY917518:MPY917533 MZU917518:MZU917533 NJQ917518:NJQ917533 NTM917518:NTM917533 ODI917518:ODI917533 ONE917518:ONE917533 OXA917518:OXA917533 PGW917518:PGW917533 PQS917518:PQS917533 QAO917518:QAO917533 QKK917518:QKK917533 QUG917518:QUG917533 REC917518:REC917533 RNY917518:RNY917533 RXU917518:RXU917533 SHQ917518:SHQ917533 SRM917518:SRM917533 TBI917518:TBI917533 TLE917518:TLE917533 TVA917518:TVA917533 UEW917518:UEW917533 UOS917518:UOS917533 UYO917518:UYO917533 VIK917518:VIK917533 VSG917518:VSG917533 WCC917518:WCC917533 WLY917518:WLY917533 WVU917518:WVU917533 M983054:M983069 JI983054:JI983069 TE983054:TE983069 ADA983054:ADA983069 AMW983054:AMW983069 AWS983054:AWS983069 BGO983054:BGO983069 BQK983054:BQK983069 CAG983054:CAG983069 CKC983054:CKC983069 CTY983054:CTY983069 DDU983054:DDU983069 DNQ983054:DNQ983069 DXM983054:DXM983069 EHI983054:EHI983069 ERE983054:ERE983069 FBA983054:FBA983069 FKW983054:FKW983069 FUS983054:FUS983069 GEO983054:GEO983069 GOK983054:GOK983069 GYG983054:GYG983069 HIC983054:HIC983069 HRY983054:HRY983069 IBU983054:IBU983069 ILQ983054:ILQ983069 IVM983054:IVM983069 JFI983054:JFI983069 JPE983054:JPE983069 JZA983054:JZA983069 KIW983054:KIW983069 KSS983054:KSS983069 LCO983054:LCO983069 LMK983054:LMK983069 LWG983054:LWG983069 MGC983054:MGC983069 MPY983054:MPY983069 MZU983054:MZU983069 NJQ983054:NJQ983069 NTM983054:NTM983069 ODI983054:ODI983069 ONE983054:ONE983069 OXA983054:OXA983069 PGW983054:PGW983069 PQS983054:PQS983069 QAO983054:QAO983069 QKK983054:QKK983069 QUG983054:QUG983069 REC983054:REC983069 RNY983054:RNY983069 RXU983054:RXU983069 SHQ983054:SHQ983069 SRM983054:SRM983069 TBI983054:TBI983069 TLE983054:TLE983069 TVA983054:TVA983069 UEW983054:UEW983069 UOS983054:UOS983069 UYO983054:UYO983069 VIK983054:VIK983069 VSG983054:VSG983069 WCC983054:WCC983069 WLY983054:WLY983069 WVU983054:WVU983069 M88:M90 JI88:JI90 TE88:TE90 ADA88:ADA90 AMW88:AMW90 AWS88:AWS90 BGO88:BGO90 BQK88:BQK90 CAG88:CAG90 CKC88:CKC90 CTY88:CTY90 DDU88:DDU90 DNQ88:DNQ90 DXM88:DXM90 EHI88:EHI90 ERE88:ERE90 FBA88:FBA90 FKW88:FKW90 FUS88:FUS90 GEO88:GEO90 GOK88:GOK90 GYG88:GYG90 HIC88:HIC90 HRY88:HRY90 IBU88:IBU90 ILQ88:ILQ90 IVM88:IVM90 JFI88:JFI90 JPE88:JPE90 JZA88:JZA90 KIW88:KIW90 KSS88:KSS90 LCO88:LCO90 LMK88:LMK90 LWG88:LWG90 MGC88:MGC90 MPY88:MPY90 MZU88:MZU90 NJQ88:NJQ90 NTM88:NTM90 ODI88:ODI90 ONE88:ONE90 OXA88:OXA90 PGW88:PGW90 PQS88:PQS90 QAO88:QAO90 QKK88:QKK90 QUG88:QUG90 REC88:REC90 RNY88:RNY90 RXU88:RXU90 SHQ88:SHQ90 SRM88:SRM90 TBI88:TBI90 TLE88:TLE90 TVA88:TVA90 UEW88:UEW90 UOS88:UOS90 UYO88:UYO90 VIK88:VIK90 VSG88:VSG90 WCC88:WCC90 WLY88:WLY90 WVU88:WVU90 M65624:M65626 JI65624:JI65626 TE65624:TE65626 ADA65624:ADA65626 AMW65624:AMW65626 AWS65624:AWS65626 BGO65624:BGO65626 BQK65624:BQK65626 CAG65624:CAG65626 CKC65624:CKC65626 CTY65624:CTY65626 DDU65624:DDU65626 DNQ65624:DNQ65626 DXM65624:DXM65626 EHI65624:EHI65626 ERE65624:ERE65626 FBA65624:FBA65626 FKW65624:FKW65626 FUS65624:FUS65626 GEO65624:GEO65626 GOK65624:GOK65626 GYG65624:GYG65626 HIC65624:HIC65626 HRY65624:HRY65626 IBU65624:IBU65626 ILQ65624:ILQ65626 IVM65624:IVM65626 JFI65624:JFI65626 JPE65624:JPE65626 JZA65624:JZA65626 KIW65624:KIW65626 KSS65624:KSS65626 LCO65624:LCO65626 LMK65624:LMK65626 LWG65624:LWG65626 MGC65624:MGC65626 MPY65624:MPY65626 MZU65624:MZU65626 NJQ65624:NJQ65626 NTM65624:NTM65626 ODI65624:ODI65626 ONE65624:ONE65626 OXA65624:OXA65626 PGW65624:PGW65626 PQS65624:PQS65626 QAO65624:QAO65626 QKK65624:QKK65626 QUG65624:QUG65626 REC65624:REC65626 RNY65624:RNY65626 RXU65624:RXU65626 SHQ65624:SHQ65626 SRM65624:SRM65626 TBI65624:TBI65626 TLE65624:TLE65626 TVA65624:TVA65626 UEW65624:UEW65626 UOS65624:UOS65626 UYO65624:UYO65626 VIK65624:VIK65626 VSG65624:VSG65626 WCC65624:WCC65626 WLY65624:WLY65626 WVU65624:WVU65626 M131160:M131162 JI131160:JI131162 TE131160:TE131162 ADA131160:ADA131162 AMW131160:AMW131162 AWS131160:AWS131162 BGO131160:BGO131162 BQK131160:BQK131162 CAG131160:CAG131162 CKC131160:CKC131162 CTY131160:CTY131162 DDU131160:DDU131162 DNQ131160:DNQ131162 DXM131160:DXM131162 EHI131160:EHI131162 ERE131160:ERE131162 FBA131160:FBA131162 FKW131160:FKW131162 FUS131160:FUS131162 GEO131160:GEO131162 GOK131160:GOK131162 GYG131160:GYG131162 HIC131160:HIC131162 HRY131160:HRY131162 IBU131160:IBU131162 ILQ131160:ILQ131162 IVM131160:IVM131162 JFI131160:JFI131162 JPE131160:JPE131162 JZA131160:JZA131162 KIW131160:KIW131162 KSS131160:KSS131162 LCO131160:LCO131162 LMK131160:LMK131162 LWG131160:LWG131162 MGC131160:MGC131162 MPY131160:MPY131162 MZU131160:MZU131162 NJQ131160:NJQ131162 NTM131160:NTM131162 ODI131160:ODI131162 ONE131160:ONE131162 OXA131160:OXA131162 PGW131160:PGW131162 PQS131160:PQS131162 QAO131160:QAO131162 QKK131160:QKK131162 QUG131160:QUG131162 REC131160:REC131162 RNY131160:RNY131162 RXU131160:RXU131162 SHQ131160:SHQ131162 SRM131160:SRM131162 TBI131160:TBI131162 TLE131160:TLE131162 TVA131160:TVA131162 UEW131160:UEW131162 UOS131160:UOS131162 UYO131160:UYO131162 VIK131160:VIK131162 VSG131160:VSG131162 WCC131160:WCC131162 WLY131160:WLY131162 WVU131160:WVU131162 M196696:M196698 JI196696:JI196698 TE196696:TE196698 ADA196696:ADA196698 AMW196696:AMW196698 AWS196696:AWS196698 BGO196696:BGO196698 BQK196696:BQK196698 CAG196696:CAG196698 CKC196696:CKC196698 CTY196696:CTY196698 DDU196696:DDU196698 DNQ196696:DNQ196698 DXM196696:DXM196698 EHI196696:EHI196698 ERE196696:ERE196698 FBA196696:FBA196698 FKW196696:FKW196698 FUS196696:FUS196698 GEO196696:GEO196698 GOK196696:GOK196698 GYG196696:GYG196698 HIC196696:HIC196698 HRY196696:HRY196698 IBU196696:IBU196698 ILQ196696:ILQ196698 IVM196696:IVM196698 JFI196696:JFI196698 JPE196696:JPE196698 JZA196696:JZA196698 KIW196696:KIW196698 KSS196696:KSS196698 LCO196696:LCO196698 LMK196696:LMK196698 LWG196696:LWG196698 MGC196696:MGC196698 MPY196696:MPY196698 MZU196696:MZU196698 NJQ196696:NJQ196698 NTM196696:NTM196698 ODI196696:ODI196698 ONE196696:ONE196698 OXA196696:OXA196698 PGW196696:PGW196698 PQS196696:PQS196698 QAO196696:QAO196698 QKK196696:QKK196698 QUG196696:QUG196698 REC196696:REC196698 RNY196696:RNY196698 RXU196696:RXU196698 SHQ196696:SHQ196698 SRM196696:SRM196698 TBI196696:TBI196698 TLE196696:TLE196698 TVA196696:TVA196698 UEW196696:UEW196698 UOS196696:UOS196698 UYO196696:UYO196698 VIK196696:VIK196698 VSG196696:VSG196698 WCC196696:WCC196698 WLY196696:WLY196698 WVU196696:WVU196698 M262232:M262234 JI262232:JI262234 TE262232:TE262234 ADA262232:ADA262234 AMW262232:AMW262234 AWS262232:AWS262234 BGO262232:BGO262234 BQK262232:BQK262234 CAG262232:CAG262234 CKC262232:CKC262234 CTY262232:CTY262234 DDU262232:DDU262234 DNQ262232:DNQ262234 DXM262232:DXM262234 EHI262232:EHI262234 ERE262232:ERE262234 FBA262232:FBA262234 FKW262232:FKW262234 FUS262232:FUS262234 GEO262232:GEO262234 GOK262232:GOK262234 GYG262232:GYG262234 HIC262232:HIC262234 HRY262232:HRY262234 IBU262232:IBU262234 ILQ262232:ILQ262234 IVM262232:IVM262234 JFI262232:JFI262234 JPE262232:JPE262234 JZA262232:JZA262234 KIW262232:KIW262234 KSS262232:KSS262234 LCO262232:LCO262234 LMK262232:LMK262234 LWG262232:LWG262234 MGC262232:MGC262234 MPY262232:MPY262234 MZU262232:MZU262234 NJQ262232:NJQ262234 NTM262232:NTM262234 ODI262232:ODI262234 ONE262232:ONE262234 OXA262232:OXA262234 PGW262232:PGW262234 PQS262232:PQS262234 QAO262232:QAO262234 QKK262232:QKK262234 QUG262232:QUG262234 REC262232:REC262234 RNY262232:RNY262234 RXU262232:RXU262234 SHQ262232:SHQ262234 SRM262232:SRM262234 TBI262232:TBI262234 TLE262232:TLE262234 TVA262232:TVA262234 UEW262232:UEW262234 UOS262232:UOS262234 UYO262232:UYO262234 VIK262232:VIK262234 VSG262232:VSG262234 WCC262232:WCC262234 WLY262232:WLY262234 WVU262232:WVU262234 M327768:M327770 JI327768:JI327770 TE327768:TE327770 ADA327768:ADA327770 AMW327768:AMW327770 AWS327768:AWS327770 BGO327768:BGO327770 BQK327768:BQK327770 CAG327768:CAG327770 CKC327768:CKC327770 CTY327768:CTY327770 DDU327768:DDU327770 DNQ327768:DNQ327770 DXM327768:DXM327770 EHI327768:EHI327770 ERE327768:ERE327770 FBA327768:FBA327770 FKW327768:FKW327770 FUS327768:FUS327770 GEO327768:GEO327770 GOK327768:GOK327770 GYG327768:GYG327770 HIC327768:HIC327770 HRY327768:HRY327770 IBU327768:IBU327770 ILQ327768:ILQ327770 IVM327768:IVM327770 JFI327768:JFI327770 JPE327768:JPE327770 JZA327768:JZA327770 KIW327768:KIW327770 KSS327768:KSS327770 LCO327768:LCO327770 LMK327768:LMK327770 LWG327768:LWG327770 MGC327768:MGC327770 MPY327768:MPY327770 MZU327768:MZU327770 NJQ327768:NJQ327770 NTM327768:NTM327770 ODI327768:ODI327770 ONE327768:ONE327770 OXA327768:OXA327770 PGW327768:PGW327770 PQS327768:PQS327770 QAO327768:QAO327770 QKK327768:QKK327770 QUG327768:QUG327770 REC327768:REC327770 RNY327768:RNY327770 RXU327768:RXU327770 SHQ327768:SHQ327770 SRM327768:SRM327770 TBI327768:TBI327770 TLE327768:TLE327770 TVA327768:TVA327770 UEW327768:UEW327770 UOS327768:UOS327770 UYO327768:UYO327770 VIK327768:VIK327770 VSG327768:VSG327770 WCC327768:WCC327770 WLY327768:WLY327770 WVU327768:WVU327770 M393304:M393306 JI393304:JI393306 TE393304:TE393306 ADA393304:ADA393306 AMW393304:AMW393306 AWS393304:AWS393306 BGO393304:BGO393306 BQK393304:BQK393306 CAG393304:CAG393306 CKC393304:CKC393306 CTY393304:CTY393306 DDU393304:DDU393306 DNQ393304:DNQ393306 DXM393304:DXM393306 EHI393304:EHI393306 ERE393304:ERE393306 FBA393304:FBA393306 FKW393304:FKW393306 FUS393304:FUS393306 GEO393304:GEO393306 GOK393304:GOK393306 GYG393304:GYG393306 HIC393304:HIC393306 HRY393304:HRY393306 IBU393304:IBU393306 ILQ393304:ILQ393306 IVM393304:IVM393306 JFI393304:JFI393306 JPE393304:JPE393306 JZA393304:JZA393306 KIW393304:KIW393306 KSS393304:KSS393306 LCO393304:LCO393306 LMK393304:LMK393306 LWG393304:LWG393306 MGC393304:MGC393306 MPY393304:MPY393306 MZU393304:MZU393306 NJQ393304:NJQ393306 NTM393304:NTM393306 ODI393304:ODI393306 ONE393304:ONE393306 OXA393304:OXA393306 PGW393304:PGW393306 PQS393304:PQS393306 QAO393304:QAO393306 QKK393304:QKK393306 QUG393304:QUG393306 REC393304:REC393306 RNY393304:RNY393306 RXU393304:RXU393306 SHQ393304:SHQ393306 SRM393304:SRM393306 TBI393304:TBI393306 TLE393304:TLE393306 TVA393304:TVA393306 UEW393304:UEW393306 UOS393304:UOS393306 UYO393304:UYO393306 VIK393304:VIK393306 VSG393304:VSG393306 WCC393304:WCC393306 WLY393304:WLY393306 WVU393304:WVU393306 M458840:M458842 JI458840:JI458842 TE458840:TE458842 ADA458840:ADA458842 AMW458840:AMW458842 AWS458840:AWS458842 BGO458840:BGO458842 BQK458840:BQK458842 CAG458840:CAG458842 CKC458840:CKC458842 CTY458840:CTY458842 DDU458840:DDU458842 DNQ458840:DNQ458842 DXM458840:DXM458842 EHI458840:EHI458842 ERE458840:ERE458842 FBA458840:FBA458842 FKW458840:FKW458842 FUS458840:FUS458842 GEO458840:GEO458842 GOK458840:GOK458842 GYG458840:GYG458842 HIC458840:HIC458842 HRY458840:HRY458842 IBU458840:IBU458842 ILQ458840:ILQ458842 IVM458840:IVM458842 JFI458840:JFI458842 JPE458840:JPE458842 JZA458840:JZA458842 KIW458840:KIW458842 KSS458840:KSS458842 LCO458840:LCO458842 LMK458840:LMK458842 LWG458840:LWG458842 MGC458840:MGC458842 MPY458840:MPY458842 MZU458840:MZU458842 NJQ458840:NJQ458842 NTM458840:NTM458842 ODI458840:ODI458842 ONE458840:ONE458842 OXA458840:OXA458842 PGW458840:PGW458842 PQS458840:PQS458842 QAO458840:QAO458842 QKK458840:QKK458842 QUG458840:QUG458842 REC458840:REC458842 RNY458840:RNY458842 RXU458840:RXU458842 SHQ458840:SHQ458842 SRM458840:SRM458842 TBI458840:TBI458842 TLE458840:TLE458842 TVA458840:TVA458842 UEW458840:UEW458842 UOS458840:UOS458842 UYO458840:UYO458842 VIK458840:VIK458842 VSG458840:VSG458842 WCC458840:WCC458842 WLY458840:WLY458842 WVU458840:WVU458842 M524376:M524378 JI524376:JI524378 TE524376:TE524378 ADA524376:ADA524378 AMW524376:AMW524378 AWS524376:AWS524378 BGO524376:BGO524378 BQK524376:BQK524378 CAG524376:CAG524378 CKC524376:CKC524378 CTY524376:CTY524378 DDU524376:DDU524378 DNQ524376:DNQ524378 DXM524376:DXM524378 EHI524376:EHI524378 ERE524376:ERE524378 FBA524376:FBA524378 FKW524376:FKW524378 FUS524376:FUS524378 GEO524376:GEO524378 GOK524376:GOK524378 GYG524376:GYG524378 HIC524376:HIC524378 HRY524376:HRY524378 IBU524376:IBU524378 ILQ524376:ILQ524378 IVM524376:IVM524378 JFI524376:JFI524378 JPE524376:JPE524378 JZA524376:JZA524378 KIW524376:KIW524378 KSS524376:KSS524378 LCO524376:LCO524378 LMK524376:LMK524378 LWG524376:LWG524378 MGC524376:MGC524378 MPY524376:MPY524378 MZU524376:MZU524378 NJQ524376:NJQ524378 NTM524376:NTM524378 ODI524376:ODI524378 ONE524376:ONE524378 OXA524376:OXA524378 PGW524376:PGW524378 PQS524376:PQS524378 QAO524376:QAO524378 QKK524376:QKK524378 QUG524376:QUG524378 REC524376:REC524378 RNY524376:RNY524378 RXU524376:RXU524378 SHQ524376:SHQ524378 SRM524376:SRM524378 TBI524376:TBI524378 TLE524376:TLE524378 TVA524376:TVA524378 UEW524376:UEW524378 UOS524376:UOS524378 UYO524376:UYO524378 VIK524376:VIK524378 VSG524376:VSG524378 WCC524376:WCC524378 WLY524376:WLY524378 WVU524376:WVU524378 M589912:M589914 JI589912:JI589914 TE589912:TE589914 ADA589912:ADA589914 AMW589912:AMW589914 AWS589912:AWS589914 BGO589912:BGO589914 BQK589912:BQK589914 CAG589912:CAG589914 CKC589912:CKC589914 CTY589912:CTY589914 DDU589912:DDU589914 DNQ589912:DNQ589914 DXM589912:DXM589914 EHI589912:EHI589914 ERE589912:ERE589914 FBA589912:FBA589914 FKW589912:FKW589914 FUS589912:FUS589914 GEO589912:GEO589914 GOK589912:GOK589914 GYG589912:GYG589914 HIC589912:HIC589914 HRY589912:HRY589914 IBU589912:IBU589914 ILQ589912:ILQ589914 IVM589912:IVM589914 JFI589912:JFI589914 JPE589912:JPE589914 JZA589912:JZA589914 KIW589912:KIW589914 KSS589912:KSS589914 LCO589912:LCO589914 LMK589912:LMK589914 LWG589912:LWG589914 MGC589912:MGC589914 MPY589912:MPY589914 MZU589912:MZU589914 NJQ589912:NJQ589914 NTM589912:NTM589914 ODI589912:ODI589914 ONE589912:ONE589914 OXA589912:OXA589914 PGW589912:PGW589914 PQS589912:PQS589914 QAO589912:QAO589914 QKK589912:QKK589914 QUG589912:QUG589914 REC589912:REC589914 RNY589912:RNY589914 RXU589912:RXU589914 SHQ589912:SHQ589914 SRM589912:SRM589914 TBI589912:TBI589914 TLE589912:TLE589914 TVA589912:TVA589914 UEW589912:UEW589914 UOS589912:UOS589914 UYO589912:UYO589914 VIK589912:VIK589914 VSG589912:VSG589914 WCC589912:WCC589914 WLY589912:WLY589914 WVU589912:WVU589914 M655448:M655450 JI655448:JI655450 TE655448:TE655450 ADA655448:ADA655450 AMW655448:AMW655450 AWS655448:AWS655450 BGO655448:BGO655450 BQK655448:BQK655450 CAG655448:CAG655450 CKC655448:CKC655450 CTY655448:CTY655450 DDU655448:DDU655450 DNQ655448:DNQ655450 DXM655448:DXM655450 EHI655448:EHI655450 ERE655448:ERE655450 FBA655448:FBA655450 FKW655448:FKW655450 FUS655448:FUS655450 GEO655448:GEO655450 GOK655448:GOK655450 GYG655448:GYG655450 HIC655448:HIC655450 HRY655448:HRY655450 IBU655448:IBU655450 ILQ655448:ILQ655450 IVM655448:IVM655450 JFI655448:JFI655450 JPE655448:JPE655450 JZA655448:JZA655450 KIW655448:KIW655450 KSS655448:KSS655450 LCO655448:LCO655450 LMK655448:LMK655450 LWG655448:LWG655450 MGC655448:MGC655450 MPY655448:MPY655450 MZU655448:MZU655450 NJQ655448:NJQ655450 NTM655448:NTM655450 ODI655448:ODI655450 ONE655448:ONE655450 OXA655448:OXA655450 PGW655448:PGW655450 PQS655448:PQS655450 QAO655448:QAO655450 QKK655448:QKK655450 QUG655448:QUG655450 REC655448:REC655450 RNY655448:RNY655450 RXU655448:RXU655450 SHQ655448:SHQ655450 SRM655448:SRM655450 TBI655448:TBI655450 TLE655448:TLE655450 TVA655448:TVA655450 UEW655448:UEW655450 UOS655448:UOS655450 UYO655448:UYO655450 VIK655448:VIK655450 VSG655448:VSG655450 WCC655448:WCC655450 WLY655448:WLY655450 WVU655448:WVU655450 M720984:M720986 JI720984:JI720986 TE720984:TE720986 ADA720984:ADA720986 AMW720984:AMW720986 AWS720984:AWS720986 BGO720984:BGO720986 BQK720984:BQK720986 CAG720984:CAG720986 CKC720984:CKC720986 CTY720984:CTY720986 DDU720984:DDU720986 DNQ720984:DNQ720986 DXM720984:DXM720986 EHI720984:EHI720986 ERE720984:ERE720986 FBA720984:FBA720986 FKW720984:FKW720986 FUS720984:FUS720986 GEO720984:GEO720986 GOK720984:GOK720986 GYG720984:GYG720986 HIC720984:HIC720986 HRY720984:HRY720986 IBU720984:IBU720986 ILQ720984:ILQ720986 IVM720984:IVM720986 JFI720984:JFI720986 JPE720984:JPE720986 JZA720984:JZA720986 KIW720984:KIW720986 KSS720984:KSS720986 LCO720984:LCO720986 LMK720984:LMK720986 LWG720984:LWG720986 MGC720984:MGC720986 MPY720984:MPY720986 MZU720984:MZU720986 NJQ720984:NJQ720986 NTM720984:NTM720986 ODI720984:ODI720986 ONE720984:ONE720986 OXA720984:OXA720986 PGW720984:PGW720986 PQS720984:PQS720986 QAO720984:QAO720986 QKK720984:QKK720986 QUG720984:QUG720986 REC720984:REC720986 RNY720984:RNY720986 RXU720984:RXU720986 SHQ720984:SHQ720986 SRM720984:SRM720986 TBI720984:TBI720986 TLE720984:TLE720986 TVA720984:TVA720986 UEW720984:UEW720986 UOS720984:UOS720986 UYO720984:UYO720986 VIK720984:VIK720986 VSG720984:VSG720986 WCC720984:WCC720986 WLY720984:WLY720986 WVU720984:WVU720986 M786520:M786522 JI786520:JI786522 TE786520:TE786522 ADA786520:ADA786522 AMW786520:AMW786522 AWS786520:AWS786522 BGO786520:BGO786522 BQK786520:BQK786522 CAG786520:CAG786522 CKC786520:CKC786522 CTY786520:CTY786522 DDU786520:DDU786522 DNQ786520:DNQ786522 DXM786520:DXM786522 EHI786520:EHI786522 ERE786520:ERE786522 FBA786520:FBA786522 FKW786520:FKW786522 FUS786520:FUS786522 GEO786520:GEO786522 GOK786520:GOK786522 GYG786520:GYG786522 HIC786520:HIC786522 HRY786520:HRY786522 IBU786520:IBU786522 ILQ786520:ILQ786522 IVM786520:IVM786522 JFI786520:JFI786522 JPE786520:JPE786522 JZA786520:JZA786522 KIW786520:KIW786522 KSS786520:KSS786522 LCO786520:LCO786522 LMK786520:LMK786522 LWG786520:LWG786522 MGC786520:MGC786522 MPY786520:MPY786522 MZU786520:MZU786522 NJQ786520:NJQ786522 NTM786520:NTM786522 ODI786520:ODI786522 ONE786520:ONE786522 OXA786520:OXA786522 PGW786520:PGW786522 PQS786520:PQS786522 QAO786520:QAO786522 QKK786520:QKK786522 QUG786520:QUG786522 REC786520:REC786522 RNY786520:RNY786522 RXU786520:RXU786522 SHQ786520:SHQ786522 SRM786520:SRM786522 TBI786520:TBI786522 TLE786520:TLE786522 TVA786520:TVA786522 UEW786520:UEW786522 UOS786520:UOS786522 UYO786520:UYO786522 VIK786520:VIK786522 VSG786520:VSG786522 WCC786520:WCC786522 WLY786520:WLY786522 WVU786520:WVU786522 M852056:M852058 JI852056:JI852058 TE852056:TE852058 ADA852056:ADA852058 AMW852056:AMW852058 AWS852056:AWS852058 BGO852056:BGO852058 BQK852056:BQK852058 CAG852056:CAG852058 CKC852056:CKC852058 CTY852056:CTY852058 DDU852056:DDU852058 DNQ852056:DNQ852058 DXM852056:DXM852058 EHI852056:EHI852058 ERE852056:ERE852058 FBA852056:FBA852058 FKW852056:FKW852058 FUS852056:FUS852058 GEO852056:GEO852058 GOK852056:GOK852058 GYG852056:GYG852058 HIC852056:HIC852058 HRY852056:HRY852058 IBU852056:IBU852058 ILQ852056:ILQ852058 IVM852056:IVM852058 JFI852056:JFI852058 JPE852056:JPE852058 JZA852056:JZA852058 KIW852056:KIW852058 KSS852056:KSS852058 LCO852056:LCO852058 LMK852056:LMK852058 LWG852056:LWG852058 MGC852056:MGC852058 MPY852056:MPY852058 MZU852056:MZU852058 NJQ852056:NJQ852058 NTM852056:NTM852058 ODI852056:ODI852058 ONE852056:ONE852058 OXA852056:OXA852058 PGW852056:PGW852058 PQS852056:PQS852058 QAO852056:QAO852058 QKK852056:QKK852058 QUG852056:QUG852058 REC852056:REC852058 RNY852056:RNY852058 RXU852056:RXU852058 SHQ852056:SHQ852058 SRM852056:SRM852058 TBI852056:TBI852058 TLE852056:TLE852058 TVA852056:TVA852058 UEW852056:UEW852058 UOS852056:UOS852058 UYO852056:UYO852058 VIK852056:VIK852058 VSG852056:VSG852058 WCC852056:WCC852058 WLY852056:WLY852058 WVU852056:WVU852058 M917592:M917594 JI917592:JI917594 TE917592:TE917594 ADA917592:ADA917594 AMW917592:AMW917594 AWS917592:AWS917594 BGO917592:BGO917594 BQK917592:BQK917594 CAG917592:CAG917594 CKC917592:CKC917594 CTY917592:CTY917594 DDU917592:DDU917594 DNQ917592:DNQ917594 DXM917592:DXM917594 EHI917592:EHI917594 ERE917592:ERE917594 FBA917592:FBA917594 FKW917592:FKW917594 FUS917592:FUS917594 GEO917592:GEO917594 GOK917592:GOK917594 GYG917592:GYG917594 HIC917592:HIC917594 HRY917592:HRY917594 IBU917592:IBU917594 ILQ917592:ILQ917594 IVM917592:IVM917594 JFI917592:JFI917594 JPE917592:JPE917594 JZA917592:JZA917594 KIW917592:KIW917594 KSS917592:KSS917594 LCO917592:LCO917594 LMK917592:LMK917594 LWG917592:LWG917594 MGC917592:MGC917594 MPY917592:MPY917594 MZU917592:MZU917594 NJQ917592:NJQ917594 NTM917592:NTM917594 ODI917592:ODI917594 ONE917592:ONE917594 OXA917592:OXA917594 PGW917592:PGW917594 PQS917592:PQS917594 QAO917592:QAO917594 QKK917592:QKK917594 QUG917592:QUG917594 REC917592:REC917594 RNY917592:RNY917594 RXU917592:RXU917594 SHQ917592:SHQ917594 SRM917592:SRM917594 TBI917592:TBI917594 TLE917592:TLE917594 TVA917592:TVA917594 UEW917592:UEW917594 UOS917592:UOS917594 UYO917592:UYO917594 VIK917592:VIK917594 VSG917592:VSG917594 WCC917592:WCC917594 WLY917592:WLY917594 WVU917592:WVU917594 M983128:M983130 JI983128:JI983130 TE983128:TE983130 ADA983128:ADA983130 AMW983128:AMW983130 AWS983128:AWS983130 BGO983128:BGO983130 BQK983128:BQK983130 CAG983128:CAG983130 CKC983128:CKC983130 CTY983128:CTY983130 DDU983128:DDU983130 DNQ983128:DNQ983130 DXM983128:DXM983130 EHI983128:EHI983130 ERE983128:ERE983130 FBA983128:FBA983130 FKW983128:FKW983130 FUS983128:FUS983130 GEO983128:GEO983130 GOK983128:GOK983130 GYG983128:GYG983130 HIC983128:HIC983130 HRY983128:HRY983130 IBU983128:IBU983130 ILQ983128:ILQ983130 IVM983128:IVM983130 JFI983128:JFI983130 JPE983128:JPE983130 JZA983128:JZA983130 KIW983128:KIW983130 KSS983128:KSS983130 LCO983128:LCO983130 LMK983128:LMK983130 LWG983128:LWG983130 MGC983128:MGC983130 MPY983128:MPY983130 MZU983128:MZU983130 NJQ983128:NJQ983130 NTM983128:NTM983130 ODI983128:ODI983130 ONE983128:ONE983130 OXA983128:OXA983130 PGW983128:PGW983130 PQS983128:PQS983130 QAO983128:QAO983130 QKK983128:QKK983130 QUG983128:QUG983130 REC983128:REC983130 RNY983128:RNY983130 RXU983128:RXU983130 SHQ983128:SHQ983130 SRM983128:SRM983130 TBI983128:TBI983130 TLE983128:TLE983130 TVA983128:TVA983130 UEW983128:UEW983130 UOS983128:UOS983130 UYO983128:UYO983130 VIK983128:VIK983130 VSG983128:VSG983130 WCC983128:WCC983130 WLY983128:WLY983130 WVU983128:WVU983130 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M65541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M131077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M196613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M262149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M327685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M393221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M458757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M524293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M589829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M655365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M720901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M786437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M851973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M917509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M983045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WVU983045 M95:M106 JI95:JI106 TE95:TE106 ADA95:ADA106 AMW95:AMW106 AWS95:AWS106 BGO95:BGO106 BQK95:BQK106 CAG95:CAG106 CKC95:CKC106 CTY95:CTY106 DDU95:DDU106 DNQ95:DNQ106 DXM95:DXM106 EHI95:EHI106 ERE95:ERE106 FBA95:FBA106 FKW95:FKW106 FUS95:FUS106 GEO95:GEO106 GOK95:GOK106 GYG95:GYG106 HIC95:HIC106 HRY95:HRY106 IBU95:IBU106 ILQ95:ILQ106 IVM95:IVM106 JFI95:JFI106 JPE95:JPE106 JZA95:JZA106 KIW95:KIW106 KSS95:KSS106 LCO95:LCO106 LMK95:LMK106 LWG95:LWG106 MGC95:MGC106 MPY95:MPY106 MZU95:MZU106 NJQ95:NJQ106 NTM95:NTM106 ODI95:ODI106 ONE95:ONE106 OXA95:OXA106 PGW95:PGW106 PQS95:PQS106 QAO95:QAO106 QKK95:QKK106 QUG95:QUG106 REC95:REC106 RNY95:RNY106 RXU95:RXU106 SHQ95:SHQ106 SRM95:SRM106 TBI95:TBI106 TLE95:TLE106 TVA95:TVA106 UEW95:UEW106 UOS95:UOS106 UYO95:UYO106 VIK95:VIK106 VSG95:VSG106 WCC95:WCC106 WLY95:WLY106 WVU95:WVU106 M65631:M65642 JI65631:JI65642 TE65631:TE65642 ADA65631:ADA65642 AMW65631:AMW65642 AWS65631:AWS65642 BGO65631:BGO65642 BQK65631:BQK65642 CAG65631:CAG65642 CKC65631:CKC65642 CTY65631:CTY65642 DDU65631:DDU65642 DNQ65631:DNQ65642 DXM65631:DXM65642 EHI65631:EHI65642 ERE65631:ERE65642 FBA65631:FBA65642 FKW65631:FKW65642 FUS65631:FUS65642 GEO65631:GEO65642 GOK65631:GOK65642 GYG65631:GYG65642 HIC65631:HIC65642 HRY65631:HRY65642 IBU65631:IBU65642 ILQ65631:ILQ65642 IVM65631:IVM65642 JFI65631:JFI65642 JPE65631:JPE65642 JZA65631:JZA65642 KIW65631:KIW65642 KSS65631:KSS65642 LCO65631:LCO65642 LMK65631:LMK65642 LWG65631:LWG65642 MGC65631:MGC65642 MPY65631:MPY65642 MZU65631:MZU65642 NJQ65631:NJQ65642 NTM65631:NTM65642 ODI65631:ODI65642 ONE65631:ONE65642 OXA65631:OXA65642 PGW65631:PGW65642 PQS65631:PQS65642 QAO65631:QAO65642 QKK65631:QKK65642 QUG65631:QUG65642 REC65631:REC65642 RNY65631:RNY65642 RXU65631:RXU65642 SHQ65631:SHQ65642 SRM65631:SRM65642 TBI65631:TBI65642 TLE65631:TLE65642 TVA65631:TVA65642 UEW65631:UEW65642 UOS65631:UOS65642 UYO65631:UYO65642 VIK65631:VIK65642 VSG65631:VSG65642 WCC65631:WCC65642 WLY65631:WLY65642 WVU65631:WVU65642 M131167:M131178 JI131167:JI131178 TE131167:TE131178 ADA131167:ADA131178 AMW131167:AMW131178 AWS131167:AWS131178 BGO131167:BGO131178 BQK131167:BQK131178 CAG131167:CAG131178 CKC131167:CKC131178 CTY131167:CTY131178 DDU131167:DDU131178 DNQ131167:DNQ131178 DXM131167:DXM131178 EHI131167:EHI131178 ERE131167:ERE131178 FBA131167:FBA131178 FKW131167:FKW131178 FUS131167:FUS131178 GEO131167:GEO131178 GOK131167:GOK131178 GYG131167:GYG131178 HIC131167:HIC131178 HRY131167:HRY131178 IBU131167:IBU131178 ILQ131167:ILQ131178 IVM131167:IVM131178 JFI131167:JFI131178 JPE131167:JPE131178 JZA131167:JZA131178 KIW131167:KIW131178 KSS131167:KSS131178 LCO131167:LCO131178 LMK131167:LMK131178 LWG131167:LWG131178 MGC131167:MGC131178 MPY131167:MPY131178 MZU131167:MZU131178 NJQ131167:NJQ131178 NTM131167:NTM131178 ODI131167:ODI131178 ONE131167:ONE131178 OXA131167:OXA131178 PGW131167:PGW131178 PQS131167:PQS131178 QAO131167:QAO131178 QKK131167:QKK131178 QUG131167:QUG131178 REC131167:REC131178 RNY131167:RNY131178 RXU131167:RXU131178 SHQ131167:SHQ131178 SRM131167:SRM131178 TBI131167:TBI131178 TLE131167:TLE131178 TVA131167:TVA131178 UEW131167:UEW131178 UOS131167:UOS131178 UYO131167:UYO131178 VIK131167:VIK131178 VSG131167:VSG131178 WCC131167:WCC131178 WLY131167:WLY131178 WVU131167:WVU131178 M196703:M196714 JI196703:JI196714 TE196703:TE196714 ADA196703:ADA196714 AMW196703:AMW196714 AWS196703:AWS196714 BGO196703:BGO196714 BQK196703:BQK196714 CAG196703:CAG196714 CKC196703:CKC196714 CTY196703:CTY196714 DDU196703:DDU196714 DNQ196703:DNQ196714 DXM196703:DXM196714 EHI196703:EHI196714 ERE196703:ERE196714 FBA196703:FBA196714 FKW196703:FKW196714 FUS196703:FUS196714 GEO196703:GEO196714 GOK196703:GOK196714 GYG196703:GYG196714 HIC196703:HIC196714 HRY196703:HRY196714 IBU196703:IBU196714 ILQ196703:ILQ196714 IVM196703:IVM196714 JFI196703:JFI196714 JPE196703:JPE196714 JZA196703:JZA196714 KIW196703:KIW196714 KSS196703:KSS196714 LCO196703:LCO196714 LMK196703:LMK196714 LWG196703:LWG196714 MGC196703:MGC196714 MPY196703:MPY196714 MZU196703:MZU196714 NJQ196703:NJQ196714 NTM196703:NTM196714 ODI196703:ODI196714 ONE196703:ONE196714 OXA196703:OXA196714 PGW196703:PGW196714 PQS196703:PQS196714 QAO196703:QAO196714 QKK196703:QKK196714 QUG196703:QUG196714 REC196703:REC196714 RNY196703:RNY196714 RXU196703:RXU196714 SHQ196703:SHQ196714 SRM196703:SRM196714 TBI196703:TBI196714 TLE196703:TLE196714 TVA196703:TVA196714 UEW196703:UEW196714 UOS196703:UOS196714 UYO196703:UYO196714 VIK196703:VIK196714 VSG196703:VSG196714 WCC196703:WCC196714 WLY196703:WLY196714 WVU196703:WVU196714 M262239:M262250 JI262239:JI262250 TE262239:TE262250 ADA262239:ADA262250 AMW262239:AMW262250 AWS262239:AWS262250 BGO262239:BGO262250 BQK262239:BQK262250 CAG262239:CAG262250 CKC262239:CKC262250 CTY262239:CTY262250 DDU262239:DDU262250 DNQ262239:DNQ262250 DXM262239:DXM262250 EHI262239:EHI262250 ERE262239:ERE262250 FBA262239:FBA262250 FKW262239:FKW262250 FUS262239:FUS262250 GEO262239:GEO262250 GOK262239:GOK262250 GYG262239:GYG262250 HIC262239:HIC262250 HRY262239:HRY262250 IBU262239:IBU262250 ILQ262239:ILQ262250 IVM262239:IVM262250 JFI262239:JFI262250 JPE262239:JPE262250 JZA262239:JZA262250 KIW262239:KIW262250 KSS262239:KSS262250 LCO262239:LCO262250 LMK262239:LMK262250 LWG262239:LWG262250 MGC262239:MGC262250 MPY262239:MPY262250 MZU262239:MZU262250 NJQ262239:NJQ262250 NTM262239:NTM262250 ODI262239:ODI262250 ONE262239:ONE262250 OXA262239:OXA262250 PGW262239:PGW262250 PQS262239:PQS262250 QAO262239:QAO262250 QKK262239:QKK262250 QUG262239:QUG262250 REC262239:REC262250 RNY262239:RNY262250 RXU262239:RXU262250 SHQ262239:SHQ262250 SRM262239:SRM262250 TBI262239:TBI262250 TLE262239:TLE262250 TVA262239:TVA262250 UEW262239:UEW262250 UOS262239:UOS262250 UYO262239:UYO262250 VIK262239:VIK262250 VSG262239:VSG262250 WCC262239:WCC262250 WLY262239:WLY262250 WVU262239:WVU262250 M327775:M327786 JI327775:JI327786 TE327775:TE327786 ADA327775:ADA327786 AMW327775:AMW327786 AWS327775:AWS327786 BGO327775:BGO327786 BQK327775:BQK327786 CAG327775:CAG327786 CKC327775:CKC327786 CTY327775:CTY327786 DDU327775:DDU327786 DNQ327775:DNQ327786 DXM327775:DXM327786 EHI327775:EHI327786 ERE327775:ERE327786 FBA327775:FBA327786 FKW327775:FKW327786 FUS327775:FUS327786 GEO327775:GEO327786 GOK327775:GOK327786 GYG327775:GYG327786 HIC327775:HIC327786 HRY327775:HRY327786 IBU327775:IBU327786 ILQ327775:ILQ327786 IVM327775:IVM327786 JFI327775:JFI327786 JPE327775:JPE327786 JZA327775:JZA327786 KIW327775:KIW327786 KSS327775:KSS327786 LCO327775:LCO327786 LMK327775:LMK327786 LWG327775:LWG327786 MGC327775:MGC327786 MPY327775:MPY327786 MZU327775:MZU327786 NJQ327775:NJQ327786 NTM327775:NTM327786 ODI327775:ODI327786 ONE327775:ONE327786 OXA327775:OXA327786 PGW327775:PGW327786 PQS327775:PQS327786 QAO327775:QAO327786 QKK327775:QKK327786 QUG327775:QUG327786 REC327775:REC327786 RNY327775:RNY327786 RXU327775:RXU327786 SHQ327775:SHQ327786 SRM327775:SRM327786 TBI327775:TBI327786 TLE327775:TLE327786 TVA327775:TVA327786 UEW327775:UEW327786 UOS327775:UOS327786 UYO327775:UYO327786 VIK327775:VIK327786 VSG327775:VSG327786 WCC327775:WCC327786 WLY327775:WLY327786 WVU327775:WVU327786 M393311:M393322 JI393311:JI393322 TE393311:TE393322 ADA393311:ADA393322 AMW393311:AMW393322 AWS393311:AWS393322 BGO393311:BGO393322 BQK393311:BQK393322 CAG393311:CAG393322 CKC393311:CKC393322 CTY393311:CTY393322 DDU393311:DDU393322 DNQ393311:DNQ393322 DXM393311:DXM393322 EHI393311:EHI393322 ERE393311:ERE393322 FBA393311:FBA393322 FKW393311:FKW393322 FUS393311:FUS393322 GEO393311:GEO393322 GOK393311:GOK393322 GYG393311:GYG393322 HIC393311:HIC393322 HRY393311:HRY393322 IBU393311:IBU393322 ILQ393311:ILQ393322 IVM393311:IVM393322 JFI393311:JFI393322 JPE393311:JPE393322 JZA393311:JZA393322 KIW393311:KIW393322 KSS393311:KSS393322 LCO393311:LCO393322 LMK393311:LMK393322 LWG393311:LWG393322 MGC393311:MGC393322 MPY393311:MPY393322 MZU393311:MZU393322 NJQ393311:NJQ393322 NTM393311:NTM393322 ODI393311:ODI393322 ONE393311:ONE393322 OXA393311:OXA393322 PGW393311:PGW393322 PQS393311:PQS393322 QAO393311:QAO393322 QKK393311:QKK393322 QUG393311:QUG393322 REC393311:REC393322 RNY393311:RNY393322 RXU393311:RXU393322 SHQ393311:SHQ393322 SRM393311:SRM393322 TBI393311:TBI393322 TLE393311:TLE393322 TVA393311:TVA393322 UEW393311:UEW393322 UOS393311:UOS393322 UYO393311:UYO393322 VIK393311:VIK393322 VSG393311:VSG393322 WCC393311:WCC393322 WLY393311:WLY393322 WVU393311:WVU393322 M458847:M458858 JI458847:JI458858 TE458847:TE458858 ADA458847:ADA458858 AMW458847:AMW458858 AWS458847:AWS458858 BGO458847:BGO458858 BQK458847:BQK458858 CAG458847:CAG458858 CKC458847:CKC458858 CTY458847:CTY458858 DDU458847:DDU458858 DNQ458847:DNQ458858 DXM458847:DXM458858 EHI458847:EHI458858 ERE458847:ERE458858 FBA458847:FBA458858 FKW458847:FKW458858 FUS458847:FUS458858 GEO458847:GEO458858 GOK458847:GOK458858 GYG458847:GYG458858 HIC458847:HIC458858 HRY458847:HRY458858 IBU458847:IBU458858 ILQ458847:ILQ458858 IVM458847:IVM458858 JFI458847:JFI458858 JPE458847:JPE458858 JZA458847:JZA458858 KIW458847:KIW458858 KSS458847:KSS458858 LCO458847:LCO458858 LMK458847:LMK458858 LWG458847:LWG458858 MGC458847:MGC458858 MPY458847:MPY458858 MZU458847:MZU458858 NJQ458847:NJQ458858 NTM458847:NTM458858 ODI458847:ODI458858 ONE458847:ONE458858 OXA458847:OXA458858 PGW458847:PGW458858 PQS458847:PQS458858 QAO458847:QAO458858 QKK458847:QKK458858 QUG458847:QUG458858 REC458847:REC458858 RNY458847:RNY458858 RXU458847:RXU458858 SHQ458847:SHQ458858 SRM458847:SRM458858 TBI458847:TBI458858 TLE458847:TLE458858 TVA458847:TVA458858 UEW458847:UEW458858 UOS458847:UOS458858 UYO458847:UYO458858 VIK458847:VIK458858 VSG458847:VSG458858 WCC458847:WCC458858 WLY458847:WLY458858 WVU458847:WVU458858 M524383:M524394 JI524383:JI524394 TE524383:TE524394 ADA524383:ADA524394 AMW524383:AMW524394 AWS524383:AWS524394 BGO524383:BGO524394 BQK524383:BQK524394 CAG524383:CAG524394 CKC524383:CKC524394 CTY524383:CTY524394 DDU524383:DDU524394 DNQ524383:DNQ524394 DXM524383:DXM524394 EHI524383:EHI524394 ERE524383:ERE524394 FBA524383:FBA524394 FKW524383:FKW524394 FUS524383:FUS524394 GEO524383:GEO524394 GOK524383:GOK524394 GYG524383:GYG524394 HIC524383:HIC524394 HRY524383:HRY524394 IBU524383:IBU524394 ILQ524383:ILQ524394 IVM524383:IVM524394 JFI524383:JFI524394 JPE524383:JPE524394 JZA524383:JZA524394 KIW524383:KIW524394 KSS524383:KSS524394 LCO524383:LCO524394 LMK524383:LMK524394 LWG524383:LWG524394 MGC524383:MGC524394 MPY524383:MPY524394 MZU524383:MZU524394 NJQ524383:NJQ524394 NTM524383:NTM524394 ODI524383:ODI524394 ONE524383:ONE524394 OXA524383:OXA524394 PGW524383:PGW524394 PQS524383:PQS524394 QAO524383:QAO524394 QKK524383:QKK524394 QUG524383:QUG524394 REC524383:REC524394 RNY524383:RNY524394 RXU524383:RXU524394 SHQ524383:SHQ524394 SRM524383:SRM524394 TBI524383:TBI524394 TLE524383:TLE524394 TVA524383:TVA524394 UEW524383:UEW524394 UOS524383:UOS524394 UYO524383:UYO524394 VIK524383:VIK524394 VSG524383:VSG524394 WCC524383:WCC524394 WLY524383:WLY524394 WVU524383:WVU524394 M589919:M589930 JI589919:JI589930 TE589919:TE589930 ADA589919:ADA589930 AMW589919:AMW589930 AWS589919:AWS589930 BGO589919:BGO589930 BQK589919:BQK589930 CAG589919:CAG589930 CKC589919:CKC589930 CTY589919:CTY589930 DDU589919:DDU589930 DNQ589919:DNQ589930 DXM589919:DXM589930 EHI589919:EHI589930 ERE589919:ERE589930 FBA589919:FBA589930 FKW589919:FKW589930 FUS589919:FUS589930 GEO589919:GEO589930 GOK589919:GOK589930 GYG589919:GYG589930 HIC589919:HIC589930 HRY589919:HRY589930 IBU589919:IBU589930 ILQ589919:ILQ589930 IVM589919:IVM589930 JFI589919:JFI589930 JPE589919:JPE589930 JZA589919:JZA589930 KIW589919:KIW589930 KSS589919:KSS589930 LCO589919:LCO589930 LMK589919:LMK589930 LWG589919:LWG589930 MGC589919:MGC589930 MPY589919:MPY589930 MZU589919:MZU589930 NJQ589919:NJQ589930 NTM589919:NTM589930 ODI589919:ODI589930 ONE589919:ONE589930 OXA589919:OXA589930 PGW589919:PGW589930 PQS589919:PQS589930 QAO589919:QAO589930 QKK589919:QKK589930 QUG589919:QUG589930 REC589919:REC589930 RNY589919:RNY589930 RXU589919:RXU589930 SHQ589919:SHQ589930 SRM589919:SRM589930 TBI589919:TBI589930 TLE589919:TLE589930 TVA589919:TVA589930 UEW589919:UEW589930 UOS589919:UOS589930 UYO589919:UYO589930 VIK589919:VIK589930 VSG589919:VSG589930 WCC589919:WCC589930 WLY589919:WLY589930 WVU589919:WVU589930 M655455:M655466 JI655455:JI655466 TE655455:TE655466 ADA655455:ADA655466 AMW655455:AMW655466 AWS655455:AWS655466 BGO655455:BGO655466 BQK655455:BQK655466 CAG655455:CAG655466 CKC655455:CKC655466 CTY655455:CTY655466 DDU655455:DDU655466 DNQ655455:DNQ655466 DXM655455:DXM655466 EHI655455:EHI655466 ERE655455:ERE655466 FBA655455:FBA655466 FKW655455:FKW655466 FUS655455:FUS655466 GEO655455:GEO655466 GOK655455:GOK655466 GYG655455:GYG655466 HIC655455:HIC655466 HRY655455:HRY655466 IBU655455:IBU655466 ILQ655455:ILQ655466 IVM655455:IVM655466 JFI655455:JFI655466 JPE655455:JPE655466 JZA655455:JZA655466 KIW655455:KIW655466 KSS655455:KSS655466 LCO655455:LCO655466 LMK655455:LMK655466 LWG655455:LWG655466 MGC655455:MGC655466 MPY655455:MPY655466 MZU655455:MZU655466 NJQ655455:NJQ655466 NTM655455:NTM655466 ODI655455:ODI655466 ONE655455:ONE655466 OXA655455:OXA655466 PGW655455:PGW655466 PQS655455:PQS655466 QAO655455:QAO655466 QKK655455:QKK655466 QUG655455:QUG655466 REC655455:REC655466 RNY655455:RNY655466 RXU655455:RXU655466 SHQ655455:SHQ655466 SRM655455:SRM655466 TBI655455:TBI655466 TLE655455:TLE655466 TVA655455:TVA655466 UEW655455:UEW655466 UOS655455:UOS655466 UYO655455:UYO655466 VIK655455:VIK655466 VSG655455:VSG655466 WCC655455:WCC655466 WLY655455:WLY655466 WVU655455:WVU655466 M720991:M721002 JI720991:JI721002 TE720991:TE721002 ADA720991:ADA721002 AMW720991:AMW721002 AWS720991:AWS721002 BGO720991:BGO721002 BQK720991:BQK721002 CAG720991:CAG721002 CKC720991:CKC721002 CTY720991:CTY721002 DDU720991:DDU721002 DNQ720991:DNQ721002 DXM720991:DXM721002 EHI720991:EHI721002 ERE720991:ERE721002 FBA720991:FBA721002 FKW720991:FKW721002 FUS720991:FUS721002 GEO720991:GEO721002 GOK720991:GOK721002 GYG720991:GYG721002 HIC720991:HIC721002 HRY720991:HRY721002 IBU720991:IBU721002 ILQ720991:ILQ721002 IVM720991:IVM721002 JFI720991:JFI721002 JPE720991:JPE721002 JZA720991:JZA721002 KIW720991:KIW721002 KSS720991:KSS721002 LCO720991:LCO721002 LMK720991:LMK721002 LWG720991:LWG721002 MGC720991:MGC721002 MPY720991:MPY721002 MZU720991:MZU721002 NJQ720991:NJQ721002 NTM720991:NTM721002 ODI720991:ODI721002 ONE720991:ONE721002 OXA720991:OXA721002 PGW720991:PGW721002 PQS720991:PQS721002 QAO720991:QAO721002 QKK720991:QKK721002 QUG720991:QUG721002 REC720991:REC721002 RNY720991:RNY721002 RXU720991:RXU721002 SHQ720991:SHQ721002 SRM720991:SRM721002 TBI720991:TBI721002 TLE720991:TLE721002 TVA720991:TVA721002 UEW720991:UEW721002 UOS720991:UOS721002 UYO720991:UYO721002 VIK720991:VIK721002 VSG720991:VSG721002 WCC720991:WCC721002 WLY720991:WLY721002 WVU720991:WVU721002 M786527:M786538 JI786527:JI786538 TE786527:TE786538 ADA786527:ADA786538 AMW786527:AMW786538 AWS786527:AWS786538 BGO786527:BGO786538 BQK786527:BQK786538 CAG786527:CAG786538 CKC786527:CKC786538 CTY786527:CTY786538 DDU786527:DDU786538 DNQ786527:DNQ786538 DXM786527:DXM786538 EHI786527:EHI786538 ERE786527:ERE786538 FBA786527:FBA786538 FKW786527:FKW786538 FUS786527:FUS786538 GEO786527:GEO786538 GOK786527:GOK786538 GYG786527:GYG786538 HIC786527:HIC786538 HRY786527:HRY786538 IBU786527:IBU786538 ILQ786527:ILQ786538 IVM786527:IVM786538 JFI786527:JFI786538 JPE786527:JPE786538 JZA786527:JZA786538 KIW786527:KIW786538 KSS786527:KSS786538 LCO786527:LCO786538 LMK786527:LMK786538 LWG786527:LWG786538 MGC786527:MGC786538 MPY786527:MPY786538 MZU786527:MZU786538 NJQ786527:NJQ786538 NTM786527:NTM786538 ODI786527:ODI786538 ONE786527:ONE786538 OXA786527:OXA786538 PGW786527:PGW786538 PQS786527:PQS786538 QAO786527:QAO786538 QKK786527:QKK786538 QUG786527:QUG786538 REC786527:REC786538 RNY786527:RNY786538 RXU786527:RXU786538 SHQ786527:SHQ786538 SRM786527:SRM786538 TBI786527:TBI786538 TLE786527:TLE786538 TVA786527:TVA786538 UEW786527:UEW786538 UOS786527:UOS786538 UYO786527:UYO786538 VIK786527:VIK786538 VSG786527:VSG786538 WCC786527:WCC786538 WLY786527:WLY786538 WVU786527:WVU786538 M852063:M852074 JI852063:JI852074 TE852063:TE852074 ADA852063:ADA852074 AMW852063:AMW852074 AWS852063:AWS852074 BGO852063:BGO852074 BQK852063:BQK852074 CAG852063:CAG852074 CKC852063:CKC852074 CTY852063:CTY852074 DDU852063:DDU852074 DNQ852063:DNQ852074 DXM852063:DXM852074 EHI852063:EHI852074 ERE852063:ERE852074 FBA852063:FBA852074 FKW852063:FKW852074 FUS852063:FUS852074 GEO852063:GEO852074 GOK852063:GOK852074 GYG852063:GYG852074 HIC852063:HIC852074 HRY852063:HRY852074 IBU852063:IBU852074 ILQ852063:ILQ852074 IVM852063:IVM852074 JFI852063:JFI852074 JPE852063:JPE852074 JZA852063:JZA852074 KIW852063:KIW852074 KSS852063:KSS852074 LCO852063:LCO852074 LMK852063:LMK852074 LWG852063:LWG852074 MGC852063:MGC852074 MPY852063:MPY852074 MZU852063:MZU852074 NJQ852063:NJQ852074 NTM852063:NTM852074 ODI852063:ODI852074 ONE852063:ONE852074 OXA852063:OXA852074 PGW852063:PGW852074 PQS852063:PQS852074 QAO852063:QAO852074 QKK852063:QKK852074 QUG852063:QUG852074 REC852063:REC852074 RNY852063:RNY852074 RXU852063:RXU852074 SHQ852063:SHQ852074 SRM852063:SRM852074 TBI852063:TBI852074 TLE852063:TLE852074 TVA852063:TVA852074 UEW852063:UEW852074 UOS852063:UOS852074 UYO852063:UYO852074 VIK852063:VIK852074 VSG852063:VSG852074 WCC852063:WCC852074 WLY852063:WLY852074 WVU852063:WVU852074 M917599:M917610 JI917599:JI917610 TE917599:TE917610 ADA917599:ADA917610 AMW917599:AMW917610 AWS917599:AWS917610 BGO917599:BGO917610 BQK917599:BQK917610 CAG917599:CAG917610 CKC917599:CKC917610 CTY917599:CTY917610 DDU917599:DDU917610 DNQ917599:DNQ917610 DXM917599:DXM917610 EHI917599:EHI917610 ERE917599:ERE917610 FBA917599:FBA917610 FKW917599:FKW917610 FUS917599:FUS917610 GEO917599:GEO917610 GOK917599:GOK917610 GYG917599:GYG917610 HIC917599:HIC917610 HRY917599:HRY917610 IBU917599:IBU917610 ILQ917599:ILQ917610 IVM917599:IVM917610 JFI917599:JFI917610 JPE917599:JPE917610 JZA917599:JZA917610 KIW917599:KIW917610 KSS917599:KSS917610 LCO917599:LCO917610 LMK917599:LMK917610 LWG917599:LWG917610 MGC917599:MGC917610 MPY917599:MPY917610 MZU917599:MZU917610 NJQ917599:NJQ917610 NTM917599:NTM917610 ODI917599:ODI917610 ONE917599:ONE917610 OXA917599:OXA917610 PGW917599:PGW917610 PQS917599:PQS917610 QAO917599:QAO917610 QKK917599:QKK917610 QUG917599:QUG917610 REC917599:REC917610 RNY917599:RNY917610 RXU917599:RXU917610 SHQ917599:SHQ917610 SRM917599:SRM917610 TBI917599:TBI917610 TLE917599:TLE917610 TVA917599:TVA917610 UEW917599:UEW917610 UOS917599:UOS917610 UYO917599:UYO917610 VIK917599:VIK917610 VSG917599:VSG917610 WCC917599:WCC917610 WLY917599:WLY917610 WVU917599:WVU917610 M983135:M983146 JI983135:JI983146 TE983135:TE983146 ADA983135:ADA983146 AMW983135:AMW983146 AWS983135:AWS983146 BGO983135:BGO983146 BQK983135:BQK983146 CAG983135:CAG983146 CKC983135:CKC983146 CTY983135:CTY983146 DDU983135:DDU983146 DNQ983135:DNQ983146 DXM983135:DXM983146 EHI983135:EHI983146 ERE983135:ERE983146 FBA983135:FBA983146 FKW983135:FKW983146 FUS983135:FUS983146 GEO983135:GEO983146 GOK983135:GOK983146 GYG983135:GYG983146 HIC983135:HIC983146 HRY983135:HRY983146 IBU983135:IBU983146 ILQ983135:ILQ983146 IVM983135:IVM983146 JFI983135:JFI983146 JPE983135:JPE983146 JZA983135:JZA983146 KIW983135:KIW983146 KSS983135:KSS983146 LCO983135:LCO983146 LMK983135:LMK983146 LWG983135:LWG983146 MGC983135:MGC983146 MPY983135:MPY983146 MZU983135:MZU983146 NJQ983135:NJQ983146 NTM983135:NTM983146 ODI983135:ODI983146 ONE983135:ONE983146 OXA983135:OXA983146 PGW983135:PGW983146 PQS983135:PQS983146 QAO983135:QAO983146 QKK983135:QKK983146 QUG983135:QUG983146 REC983135:REC983146 RNY983135:RNY983146 RXU983135:RXU983146 SHQ983135:SHQ983146 SRM983135:SRM983146 TBI983135:TBI983146 TLE983135:TLE983146 TVA983135:TVA983146 UEW983135:UEW983146 UOS983135:UOS983146 UYO983135:UYO983146 VIK983135:VIK983146 VSG983135:VSG983146 WCC983135:WCC983146 WLY983135:WLY983146 WVU983135:WVU983146 M39 JI39 TE39 ADA39 AMW39 AWS39 BGO39 BQK39 CAG39 CKC39 CTY39 DDU39 DNQ39 DXM39 EHI39 ERE39 FBA39 FKW39 FUS39 GEO39 GOK39 GYG39 HIC39 HRY39 IBU39 ILQ39 IVM39 JFI39 JPE39 JZA39 KIW39 KSS39 LCO39 LMK39 LWG39 MGC39 MPY39 MZU39 NJQ39 NTM39 ODI39 ONE39 OXA39 PGW39 PQS39 QAO39 QKK39 QUG39 REC39 RNY39 RXU39 SHQ39 SRM39 TBI39 TLE39 TVA39 UEW39 UOS39 UYO39 VIK39 VSG39 WCC39 WLY39 WVU39 M65575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M131111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M196647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M262183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M327719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M393255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M458791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M524327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M589863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M655399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M720935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M786471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M852007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M917543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M983079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M35:M37 JI35:JI37 TE35:TE37 ADA35:ADA37 AMW35:AMW37 AWS35:AWS37 BGO35:BGO37 BQK35:BQK37 CAG35:CAG37 CKC35:CKC37 CTY35:CTY37 DDU35:DDU37 DNQ35:DNQ37 DXM35:DXM37 EHI35:EHI37 ERE35:ERE37 FBA35:FBA37 FKW35:FKW37 FUS35:FUS37 GEO35:GEO37 GOK35:GOK37 GYG35:GYG37 HIC35:HIC37 HRY35:HRY37 IBU35:IBU37 ILQ35:ILQ37 IVM35:IVM37 JFI35:JFI37 JPE35:JPE37 JZA35:JZA37 KIW35:KIW37 KSS35:KSS37 LCO35:LCO37 LMK35:LMK37 LWG35:LWG37 MGC35:MGC37 MPY35:MPY37 MZU35:MZU37 NJQ35:NJQ37 NTM35:NTM37 ODI35:ODI37 ONE35:ONE37 OXA35:OXA37 PGW35:PGW37 PQS35:PQS37 QAO35:QAO37 QKK35:QKK37 QUG35:QUG37 REC35:REC37 RNY35:RNY37 RXU35:RXU37 SHQ35:SHQ37 SRM35:SRM37 TBI35:TBI37 TLE35:TLE37 TVA35:TVA37 UEW35:UEW37 UOS35:UOS37 UYO35:UYO37 VIK35:VIK37 VSG35:VSG37 WCC35:WCC37 WLY35:WLY37 WVU35:WVU37 M65571:M65573 JI65571:JI65573 TE65571:TE65573 ADA65571:ADA65573 AMW65571:AMW65573 AWS65571:AWS65573 BGO65571:BGO65573 BQK65571:BQK65573 CAG65571:CAG65573 CKC65571:CKC65573 CTY65571:CTY65573 DDU65571:DDU65573 DNQ65571:DNQ65573 DXM65571:DXM65573 EHI65571:EHI65573 ERE65571:ERE65573 FBA65571:FBA65573 FKW65571:FKW65573 FUS65571:FUS65573 GEO65571:GEO65573 GOK65571:GOK65573 GYG65571:GYG65573 HIC65571:HIC65573 HRY65571:HRY65573 IBU65571:IBU65573 ILQ65571:ILQ65573 IVM65571:IVM65573 JFI65571:JFI65573 JPE65571:JPE65573 JZA65571:JZA65573 KIW65571:KIW65573 KSS65571:KSS65573 LCO65571:LCO65573 LMK65571:LMK65573 LWG65571:LWG65573 MGC65571:MGC65573 MPY65571:MPY65573 MZU65571:MZU65573 NJQ65571:NJQ65573 NTM65571:NTM65573 ODI65571:ODI65573 ONE65571:ONE65573 OXA65571:OXA65573 PGW65571:PGW65573 PQS65571:PQS65573 QAO65571:QAO65573 QKK65571:QKK65573 QUG65571:QUG65573 REC65571:REC65573 RNY65571:RNY65573 RXU65571:RXU65573 SHQ65571:SHQ65573 SRM65571:SRM65573 TBI65571:TBI65573 TLE65571:TLE65573 TVA65571:TVA65573 UEW65571:UEW65573 UOS65571:UOS65573 UYO65571:UYO65573 VIK65571:VIK65573 VSG65571:VSG65573 WCC65571:WCC65573 WLY65571:WLY65573 WVU65571:WVU65573 M131107:M131109 JI131107:JI131109 TE131107:TE131109 ADA131107:ADA131109 AMW131107:AMW131109 AWS131107:AWS131109 BGO131107:BGO131109 BQK131107:BQK131109 CAG131107:CAG131109 CKC131107:CKC131109 CTY131107:CTY131109 DDU131107:DDU131109 DNQ131107:DNQ131109 DXM131107:DXM131109 EHI131107:EHI131109 ERE131107:ERE131109 FBA131107:FBA131109 FKW131107:FKW131109 FUS131107:FUS131109 GEO131107:GEO131109 GOK131107:GOK131109 GYG131107:GYG131109 HIC131107:HIC131109 HRY131107:HRY131109 IBU131107:IBU131109 ILQ131107:ILQ131109 IVM131107:IVM131109 JFI131107:JFI131109 JPE131107:JPE131109 JZA131107:JZA131109 KIW131107:KIW131109 KSS131107:KSS131109 LCO131107:LCO131109 LMK131107:LMK131109 LWG131107:LWG131109 MGC131107:MGC131109 MPY131107:MPY131109 MZU131107:MZU131109 NJQ131107:NJQ131109 NTM131107:NTM131109 ODI131107:ODI131109 ONE131107:ONE131109 OXA131107:OXA131109 PGW131107:PGW131109 PQS131107:PQS131109 QAO131107:QAO131109 QKK131107:QKK131109 QUG131107:QUG131109 REC131107:REC131109 RNY131107:RNY131109 RXU131107:RXU131109 SHQ131107:SHQ131109 SRM131107:SRM131109 TBI131107:TBI131109 TLE131107:TLE131109 TVA131107:TVA131109 UEW131107:UEW131109 UOS131107:UOS131109 UYO131107:UYO131109 VIK131107:VIK131109 VSG131107:VSG131109 WCC131107:WCC131109 WLY131107:WLY131109 WVU131107:WVU131109 M196643:M196645 JI196643:JI196645 TE196643:TE196645 ADA196643:ADA196645 AMW196643:AMW196645 AWS196643:AWS196645 BGO196643:BGO196645 BQK196643:BQK196645 CAG196643:CAG196645 CKC196643:CKC196645 CTY196643:CTY196645 DDU196643:DDU196645 DNQ196643:DNQ196645 DXM196643:DXM196645 EHI196643:EHI196645 ERE196643:ERE196645 FBA196643:FBA196645 FKW196643:FKW196645 FUS196643:FUS196645 GEO196643:GEO196645 GOK196643:GOK196645 GYG196643:GYG196645 HIC196643:HIC196645 HRY196643:HRY196645 IBU196643:IBU196645 ILQ196643:ILQ196645 IVM196643:IVM196645 JFI196643:JFI196645 JPE196643:JPE196645 JZA196643:JZA196645 KIW196643:KIW196645 KSS196643:KSS196645 LCO196643:LCO196645 LMK196643:LMK196645 LWG196643:LWG196645 MGC196643:MGC196645 MPY196643:MPY196645 MZU196643:MZU196645 NJQ196643:NJQ196645 NTM196643:NTM196645 ODI196643:ODI196645 ONE196643:ONE196645 OXA196643:OXA196645 PGW196643:PGW196645 PQS196643:PQS196645 QAO196643:QAO196645 QKK196643:QKK196645 QUG196643:QUG196645 REC196643:REC196645 RNY196643:RNY196645 RXU196643:RXU196645 SHQ196643:SHQ196645 SRM196643:SRM196645 TBI196643:TBI196645 TLE196643:TLE196645 TVA196643:TVA196645 UEW196643:UEW196645 UOS196643:UOS196645 UYO196643:UYO196645 VIK196643:VIK196645 VSG196643:VSG196645 WCC196643:WCC196645 WLY196643:WLY196645 WVU196643:WVU196645 M262179:M262181 JI262179:JI262181 TE262179:TE262181 ADA262179:ADA262181 AMW262179:AMW262181 AWS262179:AWS262181 BGO262179:BGO262181 BQK262179:BQK262181 CAG262179:CAG262181 CKC262179:CKC262181 CTY262179:CTY262181 DDU262179:DDU262181 DNQ262179:DNQ262181 DXM262179:DXM262181 EHI262179:EHI262181 ERE262179:ERE262181 FBA262179:FBA262181 FKW262179:FKW262181 FUS262179:FUS262181 GEO262179:GEO262181 GOK262179:GOK262181 GYG262179:GYG262181 HIC262179:HIC262181 HRY262179:HRY262181 IBU262179:IBU262181 ILQ262179:ILQ262181 IVM262179:IVM262181 JFI262179:JFI262181 JPE262179:JPE262181 JZA262179:JZA262181 KIW262179:KIW262181 KSS262179:KSS262181 LCO262179:LCO262181 LMK262179:LMK262181 LWG262179:LWG262181 MGC262179:MGC262181 MPY262179:MPY262181 MZU262179:MZU262181 NJQ262179:NJQ262181 NTM262179:NTM262181 ODI262179:ODI262181 ONE262179:ONE262181 OXA262179:OXA262181 PGW262179:PGW262181 PQS262179:PQS262181 QAO262179:QAO262181 QKK262179:QKK262181 QUG262179:QUG262181 REC262179:REC262181 RNY262179:RNY262181 RXU262179:RXU262181 SHQ262179:SHQ262181 SRM262179:SRM262181 TBI262179:TBI262181 TLE262179:TLE262181 TVA262179:TVA262181 UEW262179:UEW262181 UOS262179:UOS262181 UYO262179:UYO262181 VIK262179:VIK262181 VSG262179:VSG262181 WCC262179:WCC262181 WLY262179:WLY262181 WVU262179:WVU262181 M327715:M327717 JI327715:JI327717 TE327715:TE327717 ADA327715:ADA327717 AMW327715:AMW327717 AWS327715:AWS327717 BGO327715:BGO327717 BQK327715:BQK327717 CAG327715:CAG327717 CKC327715:CKC327717 CTY327715:CTY327717 DDU327715:DDU327717 DNQ327715:DNQ327717 DXM327715:DXM327717 EHI327715:EHI327717 ERE327715:ERE327717 FBA327715:FBA327717 FKW327715:FKW327717 FUS327715:FUS327717 GEO327715:GEO327717 GOK327715:GOK327717 GYG327715:GYG327717 HIC327715:HIC327717 HRY327715:HRY327717 IBU327715:IBU327717 ILQ327715:ILQ327717 IVM327715:IVM327717 JFI327715:JFI327717 JPE327715:JPE327717 JZA327715:JZA327717 KIW327715:KIW327717 KSS327715:KSS327717 LCO327715:LCO327717 LMK327715:LMK327717 LWG327715:LWG327717 MGC327715:MGC327717 MPY327715:MPY327717 MZU327715:MZU327717 NJQ327715:NJQ327717 NTM327715:NTM327717 ODI327715:ODI327717 ONE327715:ONE327717 OXA327715:OXA327717 PGW327715:PGW327717 PQS327715:PQS327717 QAO327715:QAO327717 QKK327715:QKK327717 QUG327715:QUG327717 REC327715:REC327717 RNY327715:RNY327717 RXU327715:RXU327717 SHQ327715:SHQ327717 SRM327715:SRM327717 TBI327715:TBI327717 TLE327715:TLE327717 TVA327715:TVA327717 UEW327715:UEW327717 UOS327715:UOS327717 UYO327715:UYO327717 VIK327715:VIK327717 VSG327715:VSG327717 WCC327715:WCC327717 WLY327715:WLY327717 WVU327715:WVU327717 M393251:M393253 JI393251:JI393253 TE393251:TE393253 ADA393251:ADA393253 AMW393251:AMW393253 AWS393251:AWS393253 BGO393251:BGO393253 BQK393251:BQK393253 CAG393251:CAG393253 CKC393251:CKC393253 CTY393251:CTY393253 DDU393251:DDU393253 DNQ393251:DNQ393253 DXM393251:DXM393253 EHI393251:EHI393253 ERE393251:ERE393253 FBA393251:FBA393253 FKW393251:FKW393253 FUS393251:FUS393253 GEO393251:GEO393253 GOK393251:GOK393253 GYG393251:GYG393253 HIC393251:HIC393253 HRY393251:HRY393253 IBU393251:IBU393253 ILQ393251:ILQ393253 IVM393251:IVM393253 JFI393251:JFI393253 JPE393251:JPE393253 JZA393251:JZA393253 KIW393251:KIW393253 KSS393251:KSS393253 LCO393251:LCO393253 LMK393251:LMK393253 LWG393251:LWG393253 MGC393251:MGC393253 MPY393251:MPY393253 MZU393251:MZU393253 NJQ393251:NJQ393253 NTM393251:NTM393253 ODI393251:ODI393253 ONE393251:ONE393253 OXA393251:OXA393253 PGW393251:PGW393253 PQS393251:PQS393253 QAO393251:QAO393253 QKK393251:QKK393253 QUG393251:QUG393253 REC393251:REC393253 RNY393251:RNY393253 RXU393251:RXU393253 SHQ393251:SHQ393253 SRM393251:SRM393253 TBI393251:TBI393253 TLE393251:TLE393253 TVA393251:TVA393253 UEW393251:UEW393253 UOS393251:UOS393253 UYO393251:UYO393253 VIK393251:VIK393253 VSG393251:VSG393253 WCC393251:WCC393253 WLY393251:WLY393253 WVU393251:WVU393253 M458787:M458789 JI458787:JI458789 TE458787:TE458789 ADA458787:ADA458789 AMW458787:AMW458789 AWS458787:AWS458789 BGO458787:BGO458789 BQK458787:BQK458789 CAG458787:CAG458789 CKC458787:CKC458789 CTY458787:CTY458789 DDU458787:DDU458789 DNQ458787:DNQ458789 DXM458787:DXM458789 EHI458787:EHI458789 ERE458787:ERE458789 FBA458787:FBA458789 FKW458787:FKW458789 FUS458787:FUS458789 GEO458787:GEO458789 GOK458787:GOK458789 GYG458787:GYG458789 HIC458787:HIC458789 HRY458787:HRY458789 IBU458787:IBU458789 ILQ458787:ILQ458789 IVM458787:IVM458789 JFI458787:JFI458789 JPE458787:JPE458789 JZA458787:JZA458789 KIW458787:KIW458789 KSS458787:KSS458789 LCO458787:LCO458789 LMK458787:LMK458789 LWG458787:LWG458789 MGC458787:MGC458789 MPY458787:MPY458789 MZU458787:MZU458789 NJQ458787:NJQ458789 NTM458787:NTM458789 ODI458787:ODI458789 ONE458787:ONE458789 OXA458787:OXA458789 PGW458787:PGW458789 PQS458787:PQS458789 QAO458787:QAO458789 QKK458787:QKK458789 QUG458787:QUG458789 REC458787:REC458789 RNY458787:RNY458789 RXU458787:RXU458789 SHQ458787:SHQ458789 SRM458787:SRM458789 TBI458787:TBI458789 TLE458787:TLE458789 TVA458787:TVA458789 UEW458787:UEW458789 UOS458787:UOS458789 UYO458787:UYO458789 VIK458787:VIK458789 VSG458787:VSG458789 WCC458787:WCC458789 WLY458787:WLY458789 WVU458787:WVU458789 M524323:M524325 JI524323:JI524325 TE524323:TE524325 ADA524323:ADA524325 AMW524323:AMW524325 AWS524323:AWS524325 BGO524323:BGO524325 BQK524323:BQK524325 CAG524323:CAG524325 CKC524323:CKC524325 CTY524323:CTY524325 DDU524323:DDU524325 DNQ524323:DNQ524325 DXM524323:DXM524325 EHI524323:EHI524325 ERE524323:ERE524325 FBA524323:FBA524325 FKW524323:FKW524325 FUS524323:FUS524325 GEO524323:GEO524325 GOK524323:GOK524325 GYG524323:GYG524325 HIC524323:HIC524325 HRY524323:HRY524325 IBU524323:IBU524325 ILQ524323:ILQ524325 IVM524323:IVM524325 JFI524323:JFI524325 JPE524323:JPE524325 JZA524323:JZA524325 KIW524323:KIW524325 KSS524323:KSS524325 LCO524323:LCO524325 LMK524323:LMK524325 LWG524323:LWG524325 MGC524323:MGC524325 MPY524323:MPY524325 MZU524323:MZU524325 NJQ524323:NJQ524325 NTM524323:NTM524325 ODI524323:ODI524325 ONE524323:ONE524325 OXA524323:OXA524325 PGW524323:PGW524325 PQS524323:PQS524325 QAO524323:QAO524325 QKK524323:QKK524325 QUG524323:QUG524325 REC524323:REC524325 RNY524323:RNY524325 RXU524323:RXU524325 SHQ524323:SHQ524325 SRM524323:SRM524325 TBI524323:TBI524325 TLE524323:TLE524325 TVA524323:TVA524325 UEW524323:UEW524325 UOS524323:UOS524325 UYO524323:UYO524325 VIK524323:VIK524325 VSG524323:VSG524325 WCC524323:WCC524325 WLY524323:WLY524325 WVU524323:WVU524325 M589859:M589861 JI589859:JI589861 TE589859:TE589861 ADA589859:ADA589861 AMW589859:AMW589861 AWS589859:AWS589861 BGO589859:BGO589861 BQK589859:BQK589861 CAG589859:CAG589861 CKC589859:CKC589861 CTY589859:CTY589861 DDU589859:DDU589861 DNQ589859:DNQ589861 DXM589859:DXM589861 EHI589859:EHI589861 ERE589859:ERE589861 FBA589859:FBA589861 FKW589859:FKW589861 FUS589859:FUS589861 GEO589859:GEO589861 GOK589859:GOK589861 GYG589859:GYG589861 HIC589859:HIC589861 HRY589859:HRY589861 IBU589859:IBU589861 ILQ589859:ILQ589861 IVM589859:IVM589861 JFI589859:JFI589861 JPE589859:JPE589861 JZA589859:JZA589861 KIW589859:KIW589861 KSS589859:KSS589861 LCO589859:LCO589861 LMK589859:LMK589861 LWG589859:LWG589861 MGC589859:MGC589861 MPY589859:MPY589861 MZU589859:MZU589861 NJQ589859:NJQ589861 NTM589859:NTM589861 ODI589859:ODI589861 ONE589859:ONE589861 OXA589859:OXA589861 PGW589859:PGW589861 PQS589859:PQS589861 QAO589859:QAO589861 QKK589859:QKK589861 QUG589859:QUG589861 REC589859:REC589861 RNY589859:RNY589861 RXU589859:RXU589861 SHQ589859:SHQ589861 SRM589859:SRM589861 TBI589859:TBI589861 TLE589859:TLE589861 TVA589859:TVA589861 UEW589859:UEW589861 UOS589859:UOS589861 UYO589859:UYO589861 VIK589859:VIK589861 VSG589859:VSG589861 WCC589859:WCC589861 WLY589859:WLY589861 WVU589859:WVU589861 M655395:M655397 JI655395:JI655397 TE655395:TE655397 ADA655395:ADA655397 AMW655395:AMW655397 AWS655395:AWS655397 BGO655395:BGO655397 BQK655395:BQK655397 CAG655395:CAG655397 CKC655395:CKC655397 CTY655395:CTY655397 DDU655395:DDU655397 DNQ655395:DNQ655397 DXM655395:DXM655397 EHI655395:EHI655397 ERE655395:ERE655397 FBA655395:FBA655397 FKW655395:FKW655397 FUS655395:FUS655397 GEO655395:GEO655397 GOK655395:GOK655397 GYG655395:GYG655397 HIC655395:HIC655397 HRY655395:HRY655397 IBU655395:IBU655397 ILQ655395:ILQ655397 IVM655395:IVM655397 JFI655395:JFI655397 JPE655395:JPE655397 JZA655395:JZA655397 KIW655395:KIW655397 KSS655395:KSS655397 LCO655395:LCO655397 LMK655395:LMK655397 LWG655395:LWG655397 MGC655395:MGC655397 MPY655395:MPY655397 MZU655395:MZU655397 NJQ655395:NJQ655397 NTM655395:NTM655397 ODI655395:ODI655397 ONE655395:ONE655397 OXA655395:OXA655397 PGW655395:PGW655397 PQS655395:PQS655397 QAO655395:QAO655397 QKK655395:QKK655397 QUG655395:QUG655397 REC655395:REC655397 RNY655395:RNY655397 RXU655395:RXU655397 SHQ655395:SHQ655397 SRM655395:SRM655397 TBI655395:TBI655397 TLE655395:TLE655397 TVA655395:TVA655397 UEW655395:UEW655397 UOS655395:UOS655397 UYO655395:UYO655397 VIK655395:VIK655397 VSG655395:VSG655397 WCC655395:WCC655397 WLY655395:WLY655397 WVU655395:WVU655397 M720931:M720933 JI720931:JI720933 TE720931:TE720933 ADA720931:ADA720933 AMW720931:AMW720933 AWS720931:AWS720933 BGO720931:BGO720933 BQK720931:BQK720933 CAG720931:CAG720933 CKC720931:CKC720933 CTY720931:CTY720933 DDU720931:DDU720933 DNQ720931:DNQ720933 DXM720931:DXM720933 EHI720931:EHI720933 ERE720931:ERE720933 FBA720931:FBA720933 FKW720931:FKW720933 FUS720931:FUS720933 GEO720931:GEO720933 GOK720931:GOK720933 GYG720931:GYG720933 HIC720931:HIC720933 HRY720931:HRY720933 IBU720931:IBU720933 ILQ720931:ILQ720933 IVM720931:IVM720933 JFI720931:JFI720933 JPE720931:JPE720933 JZA720931:JZA720933 KIW720931:KIW720933 KSS720931:KSS720933 LCO720931:LCO720933 LMK720931:LMK720933 LWG720931:LWG720933 MGC720931:MGC720933 MPY720931:MPY720933 MZU720931:MZU720933 NJQ720931:NJQ720933 NTM720931:NTM720933 ODI720931:ODI720933 ONE720931:ONE720933 OXA720931:OXA720933 PGW720931:PGW720933 PQS720931:PQS720933 QAO720931:QAO720933 QKK720931:QKK720933 QUG720931:QUG720933 REC720931:REC720933 RNY720931:RNY720933 RXU720931:RXU720933 SHQ720931:SHQ720933 SRM720931:SRM720933 TBI720931:TBI720933 TLE720931:TLE720933 TVA720931:TVA720933 UEW720931:UEW720933 UOS720931:UOS720933 UYO720931:UYO720933 VIK720931:VIK720933 VSG720931:VSG720933 WCC720931:WCC720933 WLY720931:WLY720933 WVU720931:WVU720933 M786467:M786469 JI786467:JI786469 TE786467:TE786469 ADA786467:ADA786469 AMW786467:AMW786469 AWS786467:AWS786469 BGO786467:BGO786469 BQK786467:BQK786469 CAG786467:CAG786469 CKC786467:CKC786469 CTY786467:CTY786469 DDU786467:DDU786469 DNQ786467:DNQ786469 DXM786467:DXM786469 EHI786467:EHI786469 ERE786467:ERE786469 FBA786467:FBA786469 FKW786467:FKW786469 FUS786467:FUS786469 GEO786467:GEO786469 GOK786467:GOK786469 GYG786467:GYG786469 HIC786467:HIC786469 HRY786467:HRY786469 IBU786467:IBU786469 ILQ786467:ILQ786469 IVM786467:IVM786469 JFI786467:JFI786469 JPE786467:JPE786469 JZA786467:JZA786469 KIW786467:KIW786469 KSS786467:KSS786469 LCO786467:LCO786469 LMK786467:LMK786469 LWG786467:LWG786469 MGC786467:MGC786469 MPY786467:MPY786469 MZU786467:MZU786469 NJQ786467:NJQ786469 NTM786467:NTM786469 ODI786467:ODI786469 ONE786467:ONE786469 OXA786467:OXA786469 PGW786467:PGW786469 PQS786467:PQS786469 QAO786467:QAO786469 QKK786467:QKK786469 QUG786467:QUG786469 REC786467:REC786469 RNY786467:RNY786469 RXU786467:RXU786469 SHQ786467:SHQ786469 SRM786467:SRM786469 TBI786467:TBI786469 TLE786467:TLE786469 TVA786467:TVA786469 UEW786467:UEW786469 UOS786467:UOS786469 UYO786467:UYO786469 VIK786467:VIK786469 VSG786467:VSG786469 WCC786467:WCC786469 WLY786467:WLY786469 WVU786467:WVU786469 M852003:M852005 JI852003:JI852005 TE852003:TE852005 ADA852003:ADA852005 AMW852003:AMW852005 AWS852003:AWS852005 BGO852003:BGO852005 BQK852003:BQK852005 CAG852003:CAG852005 CKC852003:CKC852005 CTY852003:CTY852005 DDU852003:DDU852005 DNQ852003:DNQ852005 DXM852003:DXM852005 EHI852003:EHI852005 ERE852003:ERE852005 FBA852003:FBA852005 FKW852003:FKW852005 FUS852003:FUS852005 GEO852003:GEO852005 GOK852003:GOK852005 GYG852003:GYG852005 HIC852003:HIC852005 HRY852003:HRY852005 IBU852003:IBU852005 ILQ852003:ILQ852005 IVM852003:IVM852005 JFI852003:JFI852005 JPE852003:JPE852005 JZA852003:JZA852005 KIW852003:KIW852005 KSS852003:KSS852005 LCO852003:LCO852005 LMK852003:LMK852005 LWG852003:LWG852005 MGC852003:MGC852005 MPY852003:MPY852005 MZU852003:MZU852005 NJQ852003:NJQ852005 NTM852003:NTM852005 ODI852003:ODI852005 ONE852003:ONE852005 OXA852003:OXA852005 PGW852003:PGW852005 PQS852003:PQS852005 QAO852003:QAO852005 QKK852003:QKK852005 QUG852003:QUG852005 REC852003:REC852005 RNY852003:RNY852005 RXU852003:RXU852005 SHQ852003:SHQ852005 SRM852003:SRM852005 TBI852003:TBI852005 TLE852003:TLE852005 TVA852003:TVA852005 UEW852003:UEW852005 UOS852003:UOS852005 UYO852003:UYO852005 VIK852003:VIK852005 VSG852003:VSG852005 WCC852003:WCC852005 WLY852003:WLY852005 WVU852003:WVU852005 M917539:M917541 JI917539:JI917541 TE917539:TE917541 ADA917539:ADA917541 AMW917539:AMW917541 AWS917539:AWS917541 BGO917539:BGO917541 BQK917539:BQK917541 CAG917539:CAG917541 CKC917539:CKC917541 CTY917539:CTY917541 DDU917539:DDU917541 DNQ917539:DNQ917541 DXM917539:DXM917541 EHI917539:EHI917541 ERE917539:ERE917541 FBA917539:FBA917541 FKW917539:FKW917541 FUS917539:FUS917541 GEO917539:GEO917541 GOK917539:GOK917541 GYG917539:GYG917541 HIC917539:HIC917541 HRY917539:HRY917541 IBU917539:IBU917541 ILQ917539:ILQ917541 IVM917539:IVM917541 JFI917539:JFI917541 JPE917539:JPE917541 JZA917539:JZA917541 KIW917539:KIW917541 KSS917539:KSS917541 LCO917539:LCO917541 LMK917539:LMK917541 LWG917539:LWG917541 MGC917539:MGC917541 MPY917539:MPY917541 MZU917539:MZU917541 NJQ917539:NJQ917541 NTM917539:NTM917541 ODI917539:ODI917541 ONE917539:ONE917541 OXA917539:OXA917541 PGW917539:PGW917541 PQS917539:PQS917541 QAO917539:QAO917541 QKK917539:QKK917541 QUG917539:QUG917541 REC917539:REC917541 RNY917539:RNY917541 RXU917539:RXU917541 SHQ917539:SHQ917541 SRM917539:SRM917541 TBI917539:TBI917541 TLE917539:TLE917541 TVA917539:TVA917541 UEW917539:UEW917541 UOS917539:UOS917541 UYO917539:UYO917541 VIK917539:VIK917541 VSG917539:VSG917541 WCC917539:WCC917541 WLY917539:WLY917541 WVU917539:WVU917541 M983075:M983077 JI983075:JI983077 TE983075:TE983077 ADA983075:ADA983077 AMW983075:AMW983077 AWS983075:AWS983077 BGO983075:BGO983077 BQK983075:BQK983077 CAG983075:CAG983077 CKC983075:CKC983077 CTY983075:CTY983077 DDU983075:DDU983077 DNQ983075:DNQ983077 DXM983075:DXM983077 EHI983075:EHI983077 ERE983075:ERE983077 FBA983075:FBA983077 FKW983075:FKW983077 FUS983075:FUS983077 GEO983075:GEO983077 GOK983075:GOK983077 GYG983075:GYG983077 HIC983075:HIC983077 HRY983075:HRY983077 IBU983075:IBU983077 ILQ983075:ILQ983077 IVM983075:IVM983077 JFI983075:JFI983077 JPE983075:JPE983077 JZA983075:JZA983077 KIW983075:KIW983077 KSS983075:KSS983077 LCO983075:LCO983077 LMK983075:LMK983077 LWG983075:LWG983077 MGC983075:MGC983077 MPY983075:MPY983077 MZU983075:MZU983077 NJQ983075:NJQ983077 NTM983075:NTM983077 ODI983075:ODI983077 ONE983075:ONE983077 OXA983075:OXA983077 PGW983075:PGW983077 PQS983075:PQS983077 QAO983075:QAO983077 QKK983075:QKK983077 QUG983075:QUG983077 REC983075:REC983077 RNY983075:RNY983077 RXU983075:RXU983077 SHQ983075:SHQ983077 SRM983075:SRM983077 TBI983075:TBI983077 TLE983075:TLE983077 TVA983075:TVA983077 UEW983075:UEW983077 UOS983075:UOS983077 UYO983075:UYO983077 VIK983075:VIK983077 VSG983075:VSG983077 WCC983075:WCC983077 WLY983075:WLY983077 WVU983075:WVU983077 M57:M60 JI57:JI60 TE57:TE60 ADA57:ADA60 AMW57:AMW60 AWS57:AWS60 BGO57:BGO60 BQK57:BQK60 CAG57:CAG60 CKC57:CKC60 CTY57:CTY60 DDU57:DDU60 DNQ57:DNQ60 DXM57:DXM60 EHI57:EHI60 ERE57:ERE60 FBA57:FBA60 FKW57:FKW60 FUS57:FUS60 GEO57:GEO60 GOK57:GOK60 GYG57:GYG60 HIC57:HIC60 HRY57:HRY60 IBU57:IBU60 ILQ57:ILQ60 IVM57:IVM60 JFI57:JFI60 JPE57:JPE60 JZA57:JZA60 KIW57:KIW60 KSS57:KSS60 LCO57:LCO60 LMK57:LMK60 LWG57:LWG60 MGC57:MGC60 MPY57:MPY60 MZU57:MZU60 NJQ57:NJQ60 NTM57:NTM60 ODI57:ODI60 ONE57:ONE60 OXA57:OXA60 PGW57:PGW60 PQS57:PQS60 QAO57:QAO60 QKK57:QKK60 QUG57:QUG60 REC57:REC60 RNY57:RNY60 RXU57:RXU60 SHQ57:SHQ60 SRM57:SRM60 TBI57:TBI60 TLE57:TLE60 TVA57:TVA60 UEW57:UEW60 UOS57:UOS60 UYO57:UYO60 VIK57:VIK60 VSG57:VSG60 WCC57:WCC60 WLY57:WLY60 WVU57:WVU60 M65593:M65596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M131129:M131132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M196665:M196668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M262201:M262204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M327737:M327740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M393273:M393276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M458809:M458812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M524345:M524348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M589881:M589884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M655417:M655420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M720953:M720956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M786489:M786492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M852025:M852028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M917561:M917564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M983097:M983100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M31 JI31 TE31 ADA31 AMW31 AWS31 BGO31 BQK31 CAG31 CKC31 CTY31 DDU31 DNQ31 DXM31 EHI31 ERE31 FBA31 FKW31 FUS31 GEO31 GOK31 GYG31 HIC31 HRY31 IBU31 ILQ31 IVM31 JFI31 JPE31 JZA31 KIW31 KSS31 LCO31 LMK31 LWG31 MGC31 MPY31 MZU31 NJQ31 NTM31 ODI31 ONE31 OXA31 PGW31 PQS31 QAO31 QKK31 QUG31 REC31 RNY31 RXU31 SHQ31 SRM31 TBI31 TLE31 TVA31 UEW31 UOS31 UYO31 VIK31 VSG31 WCC31 WLY31 WVU31 M65567 JI65567 TE65567 ADA65567 AMW65567 AWS65567 BGO65567 BQK65567 CAG65567 CKC65567 CTY65567 DDU65567 DNQ65567 DXM65567 EHI65567 ERE65567 FBA65567 FKW65567 FUS65567 GEO65567 GOK65567 GYG65567 HIC65567 HRY65567 IBU65567 ILQ65567 IVM65567 JFI65567 JPE65567 JZA65567 KIW65567 KSS65567 LCO65567 LMK65567 LWG65567 MGC65567 MPY65567 MZU65567 NJQ65567 NTM65567 ODI65567 ONE65567 OXA65567 PGW65567 PQS65567 QAO65567 QKK65567 QUG65567 REC65567 RNY65567 RXU65567 SHQ65567 SRM65567 TBI65567 TLE65567 TVA65567 UEW65567 UOS65567 UYO65567 VIK65567 VSG65567 WCC65567 WLY65567 WVU65567 M131103 JI131103 TE131103 ADA131103 AMW131103 AWS131103 BGO131103 BQK131103 CAG131103 CKC131103 CTY131103 DDU131103 DNQ131103 DXM131103 EHI131103 ERE131103 FBA131103 FKW131103 FUS131103 GEO131103 GOK131103 GYG131103 HIC131103 HRY131103 IBU131103 ILQ131103 IVM131103 JFI131103 JPE131103 JZA131103 KIW131103 KSS131103 LCO131103 LMK131103 LWG131103 MGC131103 MPY131103 MZU131103 NJQ131103 NTM131103 ODI131103 ONE131103 OXA131103 PGW131103 PQS131103 QAO131103 QKK131103 QUG131103 REC131103 RNY131103 RXU131103 SHQ131103 SRM131103 TBI131103 TLE131103 TVA131103 UEW131103 UOS131103 UYO131103 VIK131103 VSG131103 WCC131103 WLY131103 WVU131103 M196639 JI196639 TE196639 ADA196639 AMW196639 AWS196639 BGO196639 BQK196639 CAG196639 CKC196639 CTY196639 DDU196639 DNQ196639 DXM196639 EHI196639 ERE196639 FBA196639 FKW196639 FUS196639 GEO196639 GOK196639 GYG196639 HIC196639 HRY196639 IBU196639 ILQ196639 IVM196639 JFI196639 JPE196639 JZA196639 KIW196639 KSS196639 LCO196639 LMK196639 LWG196639 MGC196639 MPY196639 MZU196639 NJQ196639 NTM196639 ODI196639 ONE196639 OXA196639 PGW196639 PQS196639 QAO196639 QKK196639 QUG196639 REC196639 RNY196639 RXU196639 SHQ196639 SRM196639 TBI196639 TLE196639 TVA196639 UEW196639 UOS196639 UYO196639 VIK196639 VSG196639 WCC196639 WLY196639 WVU196639 M262175 JI262175 TE262175 ADA262175 AMW262175 AWS262175 BGO262175 BQK262175 CAG262175 CKC262175 CTY262175 DDU262175 DNQ262175 DXM262175 EHI262175 ERE262175 FBA262175 FKW262175 FUS262175 GEO262175 GOK262175 GYG262175 HIC262175 HRY262175 IBU262175 ILQ262175 IVM262175 JFI262175 JPE262175 JZA262175 KIW262175 KSS262175 LCO262175 LMK262175 LWG262175 MGC262175 MPY262175 MZU262175 NJQ262175 NTM262175 ODI262175 ONE262175 OXA262175 PGW262175 PQS262175 QAO262175 QKK262175 QUG262175 REC262175 RNY262175 RXU262175 SHQ262175 SRM262175 TBI262175 TLE262175 TVA262175 UEW262175 UOS262175 UYO262175 VIK262175 VSG262175 WCC262175 WLY262175 WVU262175 M327711 JI327711 TE327711 ADA327711 AMW327711 AWS327711 BGO327711 BQK327711 CAG327711 CKC327711 CTY327711 DDU327711 DNQ327711 DXM327711 EHI327711 ERE327711 FBA327711 FKW327711 FUS327711 GEO327711 GOK327711 GYG327711 HIC327711 HRY327711 IBU327711 ILQ327711 IVM327711 JFI327711 JPE327711 JZA327711 KIW327711 KSS327711 LCO327711 LMK327711 LWG327711 MGC327711 MPY327711 MZU327711 NJQ327711 NTM327711 ODI327711 ONE327711 OXA327711 PGW327711 PQS327711 QAO327711 QKK327711 QUG327711 REC327711 RNY327711 RXU327711 SHQ327711 SRM327711 TBI327711 TLE327711 TVA327711 UEW327711 UOS327711 UYO327711 VIK327711 VSG327711 WCC327711 WLY327711 WVU327711 M393247 JI393247 TE393247 ADA393247 AMW393247 AWS393247 BGO393247 BQK393247 CAG393247 CKC393247 CTY393247 DDU393247 DNQ393247 DXM393247 EHI393247 ERE393247 FBA393247 FKW393247 FUS393247 GEO393247 GOK393247 GYG393247 HIC393247 HRY393247 IBU393247 ILQ393247 IVM393247 JFI393247 JPE393247 JZA393247 KIW393247 KSS393247 LCO393247 LMK393247 LWG393247 MGC393247 MPY393247 MZU393247 NJQ393247 NTM393247 ODI393247 ONE393247 OXA393247 PGW393247 PQS393247 QAO393247 QKK393247 QUG393247 REC393247 RNY393247 RXU393247 SHQ393247 SRM393247 TBI393247 TLE393247 TVA393247 UEW393247 UOS393247 UYO393247 VIK393247 VSG393247 WCC393247 WLY393247 WVU393247 M458783 JI458783 TE458783 ADA458783 AMW458783 AWS458783 BGO458783 BQK458783 CAG458783 CKC458783 CTY458783 DDU458783 DNQ458783 DXM458783 EHI458783 ERE458783 FBA458783 FKW458783 FUS458783 GEO458783 GOK458783 GYG458783 HIC458783 HRY458783 IBU458783 ILQ458783 IVM458783 JFI458783 JPE458783 JZA458783 KIW458783 KSS458783 LCO458783 LMK458783 LWG458783 MGC458783 MPY458783 MZU458783 NJQ458783 NTM458783 ODI458783 ONE458783 OXA458783 PGW458783 PQS458783 QAO458783 QKK458783 QUG458783 REC458783 RNY458783 RXU458783 SHQ458783 SRM458783 TBI458783 TLE458783 TVA458783 UEW458783 UOS458783 UYO458783 VIK458783 VSG458783 WCC458783 WLY458783 WVU458783 M524319 JI524319 TE524319 ADA524319 AMW524319 AWS524319 BGO524319 BQK524319 CAG524319 CKC524319 CTY524319 DDU524319 DNQ524319 DXM524319 EHI524319 ERE524319 FBA524319 FKW524319 FUS524319 GEO524319 GOK524319 GYG524319 HIC524319 HRY524319 IBU524319 ILQ524319 IVM524319 JFI524319 JPE524319 JZA524319 KIW524319 KSS524319 LCO524319 LMK524319 LWG524319 MGC524319 MPY524319 MZU524319 NJQ524319 NTM524319 ODI524319 ONE524319 OXA524319 PGW524319 PQS524319 QAO524319 QKK524319 QUG524319 REC524319 RNY524319 RXU524319 SHQ524319 SRM524319 TBI524319 TLE524319 TVA524319 UEW524319 UOS524319 UYO524319 VIK524319 VSG524319 WCC524319 WLY524319 WVU524319 M589855 JI589855 TE589855 ADA589855 AMW589855 AWS589855 BGO589855 BQK589855 CAG589855 CKC589855 CTY589855 DDU589855 DNQ589855 DXM589855 EHI589855 ERE589855 FBA589855 FKW589855 FUS589855 GEO589855 GOK589855 GYG589855 HIC589855 HRY589855 IBU589855 ILQ589855 IVM589855 JFI589855 JPE589855 JZA589855 KIW589855 KSS589855 LCO589855 LMK589855 LWG589855 MGC589855 MPY589855 MZU589855 NJQ589855 NTM589855 ODI589855 ONE589855 OXA589855 PGW589855 PQS589855 QAO589855 QKK589855 QUG589855 REC589855 RNY589855 RXU589855 SHQ589855 SRM589855 TBI589855 TLE589855 TVA589855 UEW589855 UOS589855 UYO589855 VIK589855 VSG589855 WCC589855 WLY589855 WVU589855 M655391 JI655391 TE655391 ADA655391 AMW655391 AWS655391 BGO655391 BQK655391 CAG655391 CKC655391 CTY655391 DDU655391 DNQ655391 DXM655391 EHI655391 ERE655391 FBA655391 FKW655391 FUS655391 GEO655391 GOK655391 GYG655391 HIC655391 HRY655391 IBU655391 ILQ655391 IVM655391 JFI655391 JPE655391 JZA655391 KIW655391 KSS655391 LCO655391 LMK655391 LWG655391 MGC655391 MPY655391 MZU655391 NJQ655391 NTM655391 ODI655391 ONE655391 OXA655391 PGW655391 PQS655391 QAO655391 QKK655391 QUG655391 REC655391 RNY655391 RXU655391 SHQ655391 SRM655391 TBI655391 TLE655391 TVA655391 UEW655391 UOS655391 UYO655391 VIK655391 VSG655391 WCC655391 WLY655391 WVU655391 M720927 JI720927 TE720927 ADA720927 AMW720927 AWS720927 BGO720927 BQK720927 CAG720927 CKC720927 CTY720927 DDU720927 DNQ720927 DXM720927 EHI720927 ERE720927 FBA720927 FKW720927 FUS720927 GEO720927 GOK720927 GYG720927 HIC720927 HRY720927 IBU720927 ILQ720927 IVM720927 JFI720927 JPE720927 JZA720927 KIW720927 KSS720927 LCO720927 LMK720927 LWG720927 MGC720927 MPY720927 MZU720927 NJQ720927 NTM720927 ODI720927 ONE720927 OXA720927 PGW720927 PQS720927 QAO720927 QKK720927 QUG720927 REC720927 RNY720927 RXU720927 SHQ720927 SRM720927 TBI720927 TLE720927 TVA720927 UEW720927 UOS720927 UYO720927 VIK720927 VSG720927 WCC720927 WLY720927 WVU720927 M786463 JI786463 TE786463 ADA786463 AMW786463 AWS786463 BGO786463 BQK786463 CAG786463 CKC786463 CTY786463 DDU786463 DNQ786463 DXM786463 EHI786463 ERE786463 FBA786463 FKW786463 FUS786463 GEO786463 GOK786463 GYG786463 HIC786463 HRY786463 IBU786463 ILQ786463 IVM786463 JFI786463 JPE786463 JZA786463 KIW786463 KSS786463 LCO786463 LMK786463 LWG786463 MGC786463 MPY786463 MZU786463 NJQ786463 NTM786463 ODI786463 ONE786463 OXA786463 PGW786463 PQS786463 QAO786463 QKK786463 QUG786463 REC786463 RNY786463 RXU786463 SHQ786463 SRM786463 TBI786463 TLE786463 TVA786463 UEW786463 UOS786463 UYO786463 VIK786463 VSG786463 WCC786463 WLY786463 WVU786463 M851999 JI851999 TE851999 ADA851999 AMW851999 AWS851999 BGO851999 BQK851999 CAG851999 CKC851999 CTY851999 DDU851999 DNQ851999 DXM851999 EHI851999 ERE851999 FBA851999 FKW851999 FUS851999 GEO851999 GOK851999 GYG851999 HIC851999 HRY851999 IBU851999 ILQ851999 IVM851999 JFI851999 JPE851999 JZA851999 KIW851999 KSS851999 LCO851999 LMK851999 LWG851999 MGC851999 MPY851999 MZU851999 NJQ851999 NTM851999 ODI851999 ONE851999 OXA851999 PGW851999 PQS851999 QAO851999 QKK851999 QUG851999 REC851999 RNY851999 RXU851999 SHQ851999 SRM851999 TBI851999 TLE851999 TVA851999 UEW851999 UOS851999 UYO851999 VIK851999 VSG851999 WCC851999 WLY851999 WVU851999 M917535 JI917535 TE917535 ADA917535 AMW917535 AWS917535 BGO917535 BQK917535 CAG917535 CKC917535 CTY917535 DDU917535 DNQ917535 DXM917535 EHI917535 ERE917535 FBA917535 FKW917535 FUS917535 GEO917535 GOK917535 GYG917535 HIC917535 HRY917535 IBU917535 ILQ917535 IVM917535 JFI917535 JPE917535 JZA917535 KIW917535 KSS917535 LCO917535 LMK917535 LWG917535 MGC917535 MPY917535 MZU917535 NJQ917535 NTM917535 ODI917535 ONE917535 OXA917535 PGW917535 PQS917535 QAO917535 QKK917535 QUG917535 REC917535 RNY917535 RXU917535 SHQ917535 SRM917535 TBI917535 TLE917535 TVA917535 UEW917535 UOS917535 UYO917535 VIK917535 VSG917535 WCC917535 WLY917535 WVU917535 M983071 JI983071 TE983071 ADA983071 AMW983071 AWS983071 BGO983071 BQK983071 CAG983071 CKC983071 CTY983071 DDU983071 DNQ983071 DXM983071 EHI983071 ERE983071 FBA983071 FKW983071 FUS983071 GEO983071 GOK983071 GYG983071 HIC983071 HRY983071 IBU983071 ILQ983071 IVM983071 JFI983071 JPE983071 JZA983071 KIW983071 KSS983071 LCO983071 LMK983071 LWG983071 MGC983071 MPY983071 MZU983071 NJQ983071 NTM983071 ODI983071 ONE983071 OXA983071 PGW983071 PQS983071 QAO983071 QKK983071 QUG983071 REC983071 RNY983071 RXU983071 SHQ983071 SRM983071 TBI983071 TLE983071 TVA983071 UEW983071 UOS983071 UYO983071 VIK983071 VSG983071 WCC983071 WLY983071 WVU983071 M44:M52 JI44:JI52 TE44:TE52 ADA44:ADA52 AMW44:AMW52 AWS44:AWS52 BGO44:BGO52 BQK44:BQK52 CAG44:CAG52 CKC44:CKC52 CTY44:CTY52 DDU44:DDU52 DNQ44:DNQ52 DXM44:DXM52 EHI44:EHI52 ERE44:ERE52 FBA44:FBA52 FKW44:FKW52 FUS44:FUS52 GEO44:GEO52 GOK44:GOK52 GYG44:GYG52 HIC44:HIC52 HRY44:HRY52 IBU44:IBU52 ILQ44:ILQ52 IVM44:IVM52 JFI44:JFI52 JPE44:JPE52 JZA44:JZA52 KIW44:KIW52 KSS44:KSS52 LCO44:LCO52 LMK44:LMK52 LWG44:LWG52 MGC44:MGC52 MPY44:MPY52 MZU44:MZU52 NJQ44:NJQ52 NTM44:NTM52 ODI44:ODI52 ONE44:ONE52 OXA44:OXA52 PGW44:PGW52 PQS44:PQS52 QAO44:QAO52 QKK44:QKK52 QUG44:QUG52 REC44:REC52 RNY44:RNY52 RXU44:RXU52 SHQ44:SHQ52 SRM44:SRM52 TBI44:TBI52 TLE44:TLE52 TVA44:TVA52 UEW44:UEW52 UOS44:UOS52 UYO44:UYO52 VIK44:VIK52 VSG44:VSG52 WCC44:WCC52 WLY44:WLY52 WVU44:WVU52 M65580:M65588 JI65580:JI65588 TE65580:TE65588 ADA65580:ADA65588 AMW65580:AMW65588 AWS65580:AWS65588 BGO65580:BGO65588 BQK65580:BQK65588 CAG65580:CAG65588 CKC65580:CKC65588 CTY65580:CTY65588 DDU65580:DDU65588 DNQ65580:DNQ65588 DXM65580:DXM65588 EHI65580:EHI65588 ERE65580:ERE65588 FBA65580:FBA65588 FKW65580:FKW65588 FUS65580:FUS65588 GEO65580:GEO65588 GOK65580:GOK65588 GYG65580:GYG65588 HIC65580:HIC65588 HRY65580:HRY65588 IBU65580:IBU65588 ILQ65580:ILQ65588 IVM65580:IVM65588 JFI65580:JFI65588 JPE65580:JPE65588 JZA65580:JZA65588 KIW65580:KIW65588 KSS65580:KSS65588 LCO65580:LCO65588 LMK65580:LMK65588 LWG65580:LWG65588 MGC65580:MGC65588 MPY65580:MPY65588 MZU65580:MZU65588 NJQ65580:NJQ65588 NTM65580:NTM65588 ODI65580:ODI65588 ONE65580:ONE65588 OXA65580:OXA65588 PGW65580:PGW65588 PQS65580:PQS65588 QAO65580:QAO65588 QKK65580:QKK65588 QUG65580:QUG65588 REC65580:REC65588 RNY65580:RNY65588 RXU65580:RXU65588 SHQ65580:SHQ65588 SRM65580:SRM65588 TBI65580:TBI65588 TLE65580:TLE65588 TVA65580:TVA65588 UEW65580:UEW65588 UOS65580:UOS65588 UYO65580:UYO65588 VIK65580:VIK65588 VSG65580:VSG65588 WCC65580:WCC65588 WLY65580:WLY65588 WVU65580:WVU65588 M131116:M131124 JI131116:JI131124 TE131116:TE131124 ADA131116:ADA131124 AMW131116:AMW131124 AWS131116:AWS131124 BGO131116:BGO131124 BQK131116:BQK131124 CAG131116:CAG131124 CKC131116:CKC131124 CTY131116:CTY131124 DDU131116:DDU131124 DNQ131116:DNQ131124 DXM131116:DXM131124 EHI131116:EHI131124 ERE131116:ERE131124 FBA131116:FBA131124 FKW131116:FKW131124 FUS131116:FUS131124 GEO131116:GEO131124 GOK131116:GOK131124 GYG131116:GYG131124 HIC131116:HIC131124 HRY131116:HRY131124 IBU131116:IBU131124 ILQ131116:ILQ131124 IVM131116:IVM131124 JFI131116:JFI131124 JPE131116:JPE131124 JZA131116:JZA131124 KIW131116:KIW131124 KSS131116:KSS131124 LCO131116:LCO131124 LMK131116:LMK131124 LWG131116:LWG131124 MGC131116:MGC131124 MPY131116:MPY131124 MZU131116:MZU131124 NJQ131116:NJQ131124 NTM131116:NTM131124 ODI131116:ODI131124 ONE131116:ONE131124 OXA131116:OXA131124 PGW131116:PGW131124 PQS131116:PQS131124 QAO131116:QAO131124 QKK131116:QKK131124 QUG131116:QUG131124 REC131116:REC131124 RNY131116:RNY131124 RXU131116:RXU131124 SHQ131116:SHQ131124 SRM131116:SRM131124 TBI131116:TBI131124 TLE131116:TLE131124 TVA131116:TVA131124 UEW131116:UEW131124 UOS131116:UOS131124 UYO131116:UYO131124 VIK131116:VIK131124 VSG131116:VSG131124 WCC131116:WCC131124 WLY131116:WLY131124 WVU131116:WVU131124 M196652:M196660 JI196652:JI196660 TE196652:TE196660 ADA196652:ADA196660 AMW196652:AMW196660 AWS196652:AWS196660 BGO196652:BGO196660 BQK196652:BQK196660 CAG196652:CAG196660 CKC196652:CKC196660 CTY196652:CTY196660 DDU196652:DDU196660 DNQ196652:DNQ196660 DXM196652:DXM196660 EHI196652:EHI196660 ERE196652:ERE196660 FBA196652:FBA196660 FKW196652:FKW196660 FUS196652:FUS196660 GEO196652:GEO196660 GOK196652:GOK196660 GYG196652:GYG196660 HIC196652:HIC196660 HRY196652:HRY196660 IBU196652:IBU196660 ILQ196652:ILQ196660 IVM196652:IVM196660 JFI196652:JFI196660 JPE196652:JPE196660 JZA196652:JZA196660 KIW196652:KIW196660 KSS196652:KSS196660 LCO196652:LCO196660 LMK196652:LMK196660 LWG196652:LWG196660 MGC196652:MGC196660 MPY196652:MPY196660 MZU196652:MZU196660 NJQ196652:NJQ196660 NTM196652:NTM196660 ODI196652:ODI196660 ONE196652:ONE196660 OXA196652:OXA196660 PGW196652:PGW196660 PQS196652:PQS196660 QAO196652:QAO196660 QKK196652:QKK196660 QUG196652:QUG196660 REC196652:REC196660 RNY196652:RNY196660 RXU196652:RXU196660 SHQ196652:SHQ196660 SRM196652:SRM196660 TBI196652:TBI196660 TLE196652:TLE196660 TVA196652:TVA196660 UEW196652:UEW196660 UOS196652:UOS196660 UYO196652:UYO196660 VIK196652:VIK196660 VSG196652:VSG196660 WCC196652:WCC196660 WLY196652:WLY196660 WVU196652:WVU196660 M262188:M262196 JI262188:JI262196 TE262188:TE262196 ADA262188:ADA262196 AMW262188:AMW262196 AWS262188:AWS262196 BGO262188:BGO262196 BQK262188:BQK262196 CAG262188:CAG262196 CKC262188:CKC262196 CTY262188:CTY262196 DDU262188:DDU262196 DNQ262188:DNQ262196 DXM262188:DXM262196 EHI262188:EHI262196 ERE262188:ERE262196 FBA262188:FBA262196 FKW262188:FKW262196 FUS262188:FUS262196 GEO262188:GEO262196 GOK262188:GOK262196 GYG262188:GYG262196 HIC262188:HIC262196 HRY262188:HRY262196 IBU262188:IBU262196 ILQ262188:ILQ262196 IVM262188:IVM262196 JFI262188:JFI262196 JPE262188:JPE262196 JZA262188:JZA262196 KIW262188:KIW262196 KSS262188:KSS262196 LCO262188:LCO262196 LMK262188:LMK262196 LWG262188:LWG262196 MGC262188:MGC262196 MPY262188:MPY262196 MZU262188:MZU262196 NJQ262188:NJQ262196 NTM262188:NTM262196 ODI262188:ODI262196 ONE262188:ONE262196 OXA262188:OXA262196 PGW262188:PGW262196 PQS262188:PQS262196 QAO262188:QAO262196 QKK262188:QKK262196 QUG262188:QUG262196 REC262188:REC262196 RNY262188:RNY262196 RXU262188:RXU262196 SHQ262188:SHQ262196 SRM262188:SRM262196 TBI262188:TBI262196 TLE262188:TLE262196 TVA262188:TVA262196 UEW262188:UEW262196 UOS262188:UOS262196 UYO262188:UYO262196 VIK262188:VIK262196 VSG262188:VSG262196 WCC262188:WCC262196 WLY262188:WLY262196 WVU262188:WVU262196 M327724:M327732 JI327724:JI327732 TE327724:TE327732 ADA327724:ADA327732 AMW327724:AMW327732 AWS327724:AWS327732 BGO327724:BGO327732 BQK327724:BQK327732 CAG327724:CAG327732 CKC327724:CKC327732 CTY327724:CTY327732 DDU327724:DDU327732 DNQ327724:DNQ327732 DXM327724:DXM327732 EHI327724:EHI327732 ERE327724:ERE327732 FBA327724:FBA327732 FKW327724:FKW327732 FUS327724:FUS327732 GEO327724:GEO327732 GOK327724:GOK327732 GYG327724:GYG327732 HIC327724:HIC327732 HRY327724:HRY327732 IBU327724:IBU327732 ILQ327724:ILQ327732 IVM327724:IVM327732 JFI327724:JFI327732 JPE327724:JPE327732 JZA327724:JZA327732 KIW327724:KIW327732 KSS327724:KSS327732 LCO327724:LCO327732 LMK327724:LMK327732 LWG327724:LWG327732 MGC327724:MGC327732 MPY327724:MPY327732 MZU327724:MZU327732 NJQ327724:NJQ327732 NTM327724:NTM327732 ODI327724:ODI327732 ONE327724:ONE327732 OXA327724:OXA327732 PGW327724:PGW327732 PQS327724:PQS327732 QAO327724:QAO327732 QKK327724:QKK327732 QUG327724:QUG327732 REC327724:REC327732 RNY327724:RNY327732 RXU327724:RXU327732 SHQ327724:SHQ327732 SRM327724:SRM327732 TBI327724:TBI327732 TLE327724:TLE327732 TVA327724:TVA327732 UEW327724:UEW327732 UOS327724:UOS327732 UYO327724:UYO327732 VIK327724:VIK327732 VSG327724:VSG327732 WCC327724:WCC327732 WLY327724:WLY327732 WVU327724:WVU327732 M393260:M393268 JI393260:JI393268 TE393260:TE393268 ADA393260:ADA393268 AMW393260:AMW393268 AWS393260:AWS393268 BGO393260:BGO393268 BQK393260:BQK393268 CAG393260:CAG393268 CKC393260:CKC393268 CTY393260:CTY393268 DDU393260:DDU393268 DNQ393260:DNQ393268 DXM393260:DXM393268 EHI393260:EHI393268 ERE393260:ERE393268 FBA393260:FBA393268 FKW393260:FKW393268 FUS393260:FUS393268 GEO393260:GEO393268 GOK393260:GOK393268 GYG393260:GYG393268 HIC393260:HIC393268 HRY393260:HRY393268 IBU393260:IBU393268 ILQ393260:ILQ393268 IVM393260:IVM393268 JFI393260:JFI393268 JPE393260:JPE393268 JZA393260:JZA393268 KIW393260:KIW393268 KSS393260:KSS393268 LCO393260:LCO393268 LMK393260:LMK393268 LWG393260:LWG393268 MGC393260:MGC393268 MPY393260:MPY393268 MZU393260:MZU393268 NJQ393260:NJQ393268 NTM393260:NTM393268 ODI393260:ODI393268 ONE393260:ONE393268 OXA393260:OXA393268 PGW393260:PGW393268 PQS393260:PQS393268 QAO393260:QAO393268 QKK393260:QKK393268 QUG393260:QUG393268 REC393260:REC393268 RNY393260:RNY393268 RXU393260:RXU393268 SHQ393260:SHQ393268 SRM393260:SRM393268 TBI393260:TBI393268 TLE393260:TLE393268 TVA393260:TVA393268 UEW393260:UEW393268 UOS393260:UOS393268 UYO393260:UYO393268 VIK393260:VIK393268 VSG393260:VSG393268 WCC393260:WCC393268 WLY393260:WLY393268 WVU393260:WVU393268 M458796:M458804 JI458796:JI458804 TE458796:TE458804 ADA458796:ADA458804 AMW458796:AMW458804 AWS458796:AWS458804 BGO458796:BGO458804 BQK458796:BQK458804 CAG458796:CAG458804 CKC458796:CKC458804 CTY458796:CTY458804 DDU458796:DDU458804 DNQ458796:DNQ458804 DXM458796:DXM458804 EHI458796:EHI458804 ERE458796:ERE458804 FBA458796:FBA458804 FKW458796:FKW458804 FUS458796:FUS458804 GEO458796:GEO458804 GOK458796:GOK458804 GYG458796:GYG458804 HIC458796:HIC458804 HRY458796:HRY458804 IBU458796:IBU458804 ILQ458796:ILQ458804 IVM458796:IVM458804 JFI458796:JFI458804 JPE458796:JPE458804 JZA458796:JZA458804 KIW458796:KIW458804 KSS458796:KSS458804 LCO458796:LCO458804 LMK458796:LMK458804 LWG458796:LWG458804 MGC458796:MGC458804 MPY458796:MPY458804 MZU458796:MZU458804 NJQ458796:NJQ458804 NTM458796:NTM458804 ODI458796:ODI458804 ONE458796:ONE458804 OXA458796:OXA458804 PGW458796:PGW458804 PQS458796:PQS458804 QAO458796:QAO458804 QKK458796:QKK458804 QUG458796:QUG458804 REC458796:REC458804 RNY458796:RNY458804 RXU458796:RXU458804 SHQ458796:SHQ458804 SRM458796:SRM458804 TBI458796:TBI458804 TLE458796:TLE458804 TVA458796:TVA458804 UEW458796:UEW458804 UOS458796:UOS458804 UYO458796:UYO458804 VIK458796:VIK458804 VSG458796:VSG458804 WCC458796:WCC458804 WLY458796:WLY458804 WVU458796:WVU458804 M524332:M524340 JI524332:JI524340 TE524332:TE524340 ADA524332:ADA524340 AMW524332:AMW524340 AWS524332:AWS524340 BGO524332:BGO524340 BQK524332:BQK524340 CAG524332:CAG524340 CKC524332:CKC524340 CTY524332:CTY524340 DDU524332:DDU524340 DNQ524332:DNQ524340 DXM524332:DXM524340 EHI524332:EHI524340 ERE524332:ERE524340 FBA524332:FBA524340 FKW524332:FKW524340 FUS524332:FUS524340 GEO524332:GEO524340 GOK524332:GOK524340 GYG524332:GYG524340 HIC524332:HIC524340 HRY524332:HRY524340 IBU524332:IBU524340 ILQ524332:ILQ524340 IVM524332:IVM524340 JFI524332:JFI524340 JPE524332:JPE524340 JZA524332:JZA524340 KIW524332:KIW524340 KSS524332:KSS524340 LCO524332:LCO524340 LMK524332:LMK524340 LWG524332:LWG524340 MGC524332:MGC524340 MPY524332:MPY524340 MZU524332:MZU524340 NJQ524332:NJQ524340 NTM524332:NTM524340 ODI524332:ODI524340 ONE524332:ONE524340 OXA524332:OXA524340 PGW524332:PGW524340 PQS524332:PQS524340 QAO524332:QAO524340 QKK524332:QKK524340 QUG524332:QUG524340 REC524332:REC524340 RNY524332:RNY524340 RXU524332:RXU524340 SHQ524332:SHQ524340 SRM524332:SRM524340 TBI524332:TBI524340 TLE524332:TLE524340 TVA524332:TVA524340 UEW524332:UEW524340 UOS524332:UOS524340 UYO524332:UYO524340 VIK524332:VIK524340 VSG524332:VSG524340 WCC524332:WCC524340 WLY524332:WLY524340 WVU524332:WVU524340 M589868:M589876 JI589868:JI589876 TE589868:TE589876 ADA589868:ADA589876 AMW589868:AMW589876 AWS589868:AWS589876 BGO589868:BGO589876 BQK589868:BQK589876 CAG589868:CAG589876 CKC589868:CKC589876 CTY589868:CTY589876 DDU589868:DDU589876 DNQ589868:DNQ589876 DXM589868:DXM589876 EHI589868:EHI589876 ERE589868:ERE589876 FBA589868:FBA589876 FKW589868:FKW589876 FUS589868:FUS589876 GEO589868:GEO589876 GOK589868:GOK589876 GYG589868:GYG589876 HIC589868:HIC589876 HRY589868:HRY589876 IBU589868:IBU589876 ILQ589868:ILQ589876 IVM589868:IVM589876 JFI589868:JFI589876 JPE589868:JPE589876 JZA589868:JZA589876 KIW589868:KIW589876 KSS589868:KSS589876 LCO589868:LCO589876 LMK589868:LMK589876 LWG589868:LWG589876 MGC589868:MGC589876 MPY589868:MPY589876 MZU589868:MZU589876 NJQ589868:NJQ589876 NTM589868:NTM589876 ODI589868:ODI589876 ONE589868:ONE589876 OXA589868:OXA589876 PGW589868:PGW589876 PQS589868:PQS589876 QAO589868:QAO589876 QKK589868:QKK589876 QUG589868:QUG589876 REC589868:REC589876 RNY589868:RNY589876 RXU589868:RXU589876 SHQ589868:SHQ589876 SRM589868:SRM589876 TBI589868:TBI589876 TLE589868:TLE589876 TVA589868:TVA589876 UEW589868:UEW589876 UOS589868:UOS589876 UYO589868:UYO589876 VIK589868:VIK589876 VSG589868:VSG589876 WCC589868:WCC589876 WLY589868:WLY589876 WVU589868:WVU589876 M655404:M655412 JI655404:JI655412 TE655404:TE655412 ADA655404:ADA655412 AMW655404:AMW655412 AWS655404:AWS655412 BGO655404:BGO655412 BQK655404:BQK655412 CAG655404:CAG655412 CKC655404:CKC655412 CTY655404:CTY655412 DDU655404:DDU655412 DNQ655404:DNQ655412 DXM655404:DXM655412 EHI655404:EHI655412 ERE655404:ERE655412 FBA655404:FBA655412 FKW655404:FKW655412 FUS655404:FUS655412 GEO655404:GEO655412 GOK655404:GOK655412 GYG655404:GYG655412 HIC655404:HIC655412 HRY655404:HRY655412 IBU655404:IBU655412 ILQ655404:ILQ655412 IVM655404:IVM655412 JFI655404:JFI655412 JPE655404:JPE655412 JZA655404:JZA655412 KIW655404:KIW655412 KSS655404:KSS655412 LCO655404:LCO655412 LMK655404:LMK655412 LWG655404:LWG655412 MGC655404:MGC655412 MPY655404:MPY655412 MZU655404:MZU655412 NJQ655404:NJQ655412 NTM655404:NTM655412 ODI655404:ODI655412 ONE655404:ONE655412 OXA655404:OXA655412 PGW655404:PGW655412 PQS655404:PQS655412 QAO655404:QAO655412 QKK655404:QKK655412 QUG655404:QUG655412 REC655404:REC655412 RNY655404:RNY655412 RXU655404:RXU655412 SHQ655404:SHQ655412 SRM655404:SRM655412 TBI655404:TBI655412 TLE655404:TLE655412 TVA655404:TVA655412 UEW655404:UEW655412 UOS655404:UOS655412 UYO655404:UYO655412 VIK655404:VIK655412 VSG655404:VSG655412 WCC655404:WCC655412 WLY655404:WLY655412 WVU655404:WVU655412 M720940:M720948 JI720940:JI720948 TE720940:TE720948 ADA720940:ADA720948 AMW720940:AMW720948 AWS720940:AWS720948 BGO720940:BGO720948 BQK720940:BQK720948 CAG720940:CAG720948 CKC720940:CKC720948 CTY720940:CTY720948 DDU720940:DDU720948 DNQ720940:DNQ720948 DXM720940:DXM720948 EHI720940:EHI720948 ERE720940:ERE720948 FBA720940:FBA720948 FKW720940:FKW720948 FUS720940:FUS720948 GEO720940:GEO720948 GOK720940:GOK720948 GYG720940:GYG720948 HIC720940:HIC720948 HRY720940:HRY720948 IBU720940:IBU720948 ILQ720940:ILQ720948 IVM720940:IVM720948 JFI720940:JFI720948 JPE720940:JPE720948 JZA720940:JZA720948 KIW720940:KIW720948 KSS720940:KSS720948 LCO720940:LCO720948 LMK720940:LMK720948 LWG720940:LWG720948 MGC720940:MGC720948 MPY720940:MPY720948 MZU720940:MZU720948 NJQ720940:NJQ720948 NTM720940:NTM720948 ODI720940:ODI720948 ONE720940:ONE720948 OXA720940:OXA720948 PGW720940:PGW720948 PQS720940:PQS720948 QAO720940:QAO720948 QKK720940:QKK720948 QUG720940:QUG720948 REC720940:REC720948 RNY720940:RNY720948 RXU720940:RXU720948 SHQ720940:SHQ720948 SRM720940:SRM720948 TBI720940:TBI720948 TLE720940:TLE720948 TVA720940:TVA720948 UEW720940:UEW720948 UOS720940:UOS720948 UYO720940:UYO720948 VIK720940:VIK720948 VSG720940:VSG720948 WCC720940:WCC720948 WLY720940:WLY720948 WVU720940:WVU720948 M786476:M786484 JI786476:JI786484 TE786476:TE786484 ADA786476:ADA786484 AMW786476:AMW786484 AWS786476:AWS786484 BGO786476:BGO786484 BQK786476:BQK786484 CAG786476:CAG786484 CKC786476:CKC786484 CTY786476:CTY786484 DDU786476:DDU786484 DNQ786476:DNQ786484 DXM786476:DXM786484 EHI786476:EHI786484 ERE786476:ERE786484 FBA786476:FBA786484 FKW786476:FKW786484 FUS786476:FUS786484 GEO786476:GEO786484 GOK786476:GOK786484 GYG786476:GYG786484 HIC786476:HIC786484 HRY786476:HRY786484 IBU786476:IBU786484 ILQ786476:ILQ786484 IVM786476:IVM786484 JFI786476:JFI786484 JPE786476:JPE786484 JZA786476:JZA786484 KIW786476:KIW786484 KSS786476:KSS786484 LCO786476:LCO786484 LMK786476:LMK786484 LWG786476:LWG786484 MGC786476:MGC786484 MPY786476:MPY786484 MZU786476:MZU786484 NJQ786476:NJQ786484 NTM786476:NTM786484 ODI786476:ODI786484 ONE786476:ONE786484 OXA786476:OXA786484 PGW786476:PGW786484 PQS786476:PQS786484 QAO786476:QAO786484 QKK786476:QKK786484 QUG786476:QUG786484 REC786476:REC786484 RNY786476:RNY786484 RXU786476:RXU786484 SHQ786476:SHQ786484 SRM786476:SRM786484 TBI786476:TBI786484 TLE786476:TLE786484 TVA786476:TVA786484 UEW786476:UEW786484 UOS786476:UOS786484 UYO786476:UYO786484 VIK786476:VIK786484 VSG786476:VSG786484 WCC786476:WCC786484 WLY786476:WLY786484 WVU786476:WVU786484 M852012:M852020 JI852012:JI852020 TE852012:TE852020 ADA852012:ADA852020 AMW852012:AMW852020 AWS852012:AWS852020 BGO852012:BGO852020 BQK852012:BQK852020 CAG852012:CAG852020 CKC852012:CKC852020 CTY852012:CTY852020 DDU852012:DDU852020 DNQ852012:DNQ852020 DXM852012:DXM852020 EHI852012:EHI852020 ERE852012:ERE852020 FBA852012:FBA852020 FKW852012:FKW852020 FUS852012:FUS852020 GEO852012:GEO852020 GOK852012:GOK852020 GYG852012:GYG852020 HIC852012:HIC852020 HRY852012:HRY852020 IBU852012:IBU852020 ILQ852012:ILQ852020 IVM852012:IVM852020 JFI852012:JFI852020 JPE852012:JPE852020 JZA852012:JZA852020 KIW852012:KIW852020 KSS852012:KSS852020 LCO852012:LCO852020 LMK852012:LMK852020 LWG852012:LWG852020 MGC852012:MGC852020 MPY852012:MPY852020 MZU852012:MZU852020 NJQ852012:NJQ852020 NTM852012:NTM852020 ODI852012:ODI852020 ONE852012:ONE852020 OXA852012:OXA852020 PGW852012:PGW852020 PQS852012:PQS852020 QAO852012:QAO852020 QKK852012:QKK852020 QUG852012:QUG852020 REC852012:REC852020 RNY852012:RNY852020 RXU852012:RXU852020 SHQ852012:SHQ852020 SRM852012:SRM852020 TBI852012:TBI852020 TLE852012:TLE852020 TVA852012:TVA852020 UEW852012:UEW852020 UOS852012:UOS852020 UYO852012:UYO852020 VIK852012:VIK852020 VSG852012:VSG852020 WCC852012:WCC852020 WLY852012:WLY852020 WVU852012:WVU852020 M917548:M917556 JI917548:JI917556 TE917548:TE917556 ADA917548:ADA917556 AMW917548:AMW917556 AWS917548:AWS917556 BGO917548:BGO917556 BQK917548:BQK917556 CAG917548:CAG917556 CKC917548:CKC917556 CTY917548:CTY917556 DDU917548:DDU917556 DNQ917548:DNQ917556 DXM917548:DXM917556 EHI917548:EHI917556 ERE917548:ERE917556 FBA917548:FBA917556 FKW917548:FKW917556 FUS917548:FUS917556 GEO917548:GEO917556 GOK917548:GOK917556 GYG917548:GYG917556 HIC917548:HIC917556 HRY917548:HRY917556 IBU917548:IBU917556 ILQ917548:ILQ917556 IVM917548:IVM917556 JFI917548:JFI917556 JPE917548:JPE917556 JZA917548:JZA917556 KIW917548:KIW917556 KSS917548:KSS917556 LCO917548:LCO917556 LMK917548:LMK917556 LWG917548:LWG917556 MGC917548:MGC917556 MPY917548:MPY917556 MZU917548:MZU917556 NJQ917548:NJQ917556 NTM917548:NTM917556 ODI917548:ODI917556 ONE917548:ONE917556 OXA917548:OXA917556 PGW917548:PGW917556 PQS917548:PQS917556 QAO917548:QAO917556 QKK917548:QKK917556 QUG917548:QUG917556 REC917548:REC917556 RNY917548:RNY917556 RXU917548:RXU917556 SHQ917548:SHQ917556 SRM917548:SRM917556 TBI917548:TBI917556 TLE917548:TLE917556 TVA917548:TVA917556 UEW917548:UEW917556 UOS917548:UOS917556 UYO917548:UYO917556 VIK917548:VIK917556 VSG917548:VSG917556 WCC917548:WCC917556 WLY917548:WLY917556 WVU917548:WVU917556 M983084:M983092 JI983084:JI983092 TE983084:TE983092 ADA983084:ADA983092 AMW983084:AMW983092 AWS983084:AWS983092 BGO983084:BGO983092 BQK983084:BQK983092 CAG983084:CAG983092 CKC983084:CKC983092 CTY983084:CTY983092 DDU983084:DDU983092 DNQ983084:DNQ983092 DXM983084:DXM983092 EHI983084:EHI983092 ERE983084:ERE983092 FBA983084:FBA983092 FKW983084:FKW983092 FUS983084:FUS983092 GEO983084:GEO983092 GOK983084:GOK983092 GYG983084:GYG983092 HIC983084:HIC983092 HRY983084:HRY983092 IBU983084:IBU983092 ILQ983084:ILQ983092 IVM983084:IVM983092 JFI983084:JFI983092 JPE983084:JPE983092 JZA983084:JZA983092 KIW983084:KIW983092 KSS983084:KSS983092 LCO983084:LCO983092 LMK983084:LMK983092 LWG983084:LWG983092 MGC983084:MGC983092 MPY983084:MPY983092 MZU983084:MZU983092 NJQ983084:NJQ983092 NTM983084:NTM983092 ODI983084:ODI983092 ONE983084:ONE983092 OXA983084:OXA983092 PGW983084:PGW983092 PQS983084:PQS983092 QAO983084:QAO983092 QKK983084:QKK983092 QUG983084:QUG983092 REC983084:REC983092 RNY983084:RNY983092 RXU983084:RXU983092 SHQ983084:SHQ983092 SRM983084:SRM983092 TBI983084:TBI983092 TLE983084:TLE983092 TVA983084:TVA983092 UEW983084:UEW983092 UOS983084:UOS983092 UYO983084:UYO983092 VIK983084:VIK983092 VSG983084:VSG983092 WCC983084:WCC983092 WLY983084:WLY983092 WVU983084:WVU983092 M70:M82 JI70:JI82 TE70:TE82 ADA70:ADA82 AMW70:AMW82 AWS70:AWS82 BGO70:BGO82 BQK70:BQK82 CAG70:CAG82 CKC70:CKC82 CTY70:CTY82 DDU70:DDU82 DNQ70:DNQ82 DXM70:DXM82 EHI70:EHI82 ERE70:ERE82 FBA70:FBA82 FKW70:FKW82 FUS70:FUS82 GEO70:GEO82 GOK70:GOK82 GYG70:GYG82 HIC70:HIC82 HRY70:HRY82 IBU70:IBU82 ILQ70:ILQ82 IVM70:IVM82 JFI70:JFI82 JPE70:JPE82 JZA70:JZA82 KIW70:KIW82 KSS70:KSS82 LCO70:LCO82 LMK70:LMK82 LWG70:LWG82 MGC70:MGC82 MPY70:MPY82 MZU70:MZU82 NJQ70:NJQ82 NTM70:NTM82 ODI70:ODI82 ONE70:ONE82 OXA70:OXA82 PGW70:PGW82 PQS70:PQS82 QAO70:QAO82 QKK70:QKK82 QUG70:QUG82 REC70:REC82 RNY70:RNY82 RXU70:RXU82 SHQ70:SHQ82 SRM70:SRM82 TBI70:TBI82 TLE70:TLE82 TVA70:TVA82 UEW70:UEW82 UOS70:UOS82 UYO70:UYO82 VIK70:VIK82 VSG70:VSG82 WCC70:WCC82 WLY70:WLY82 WVU70:WVU82 M65606:M65618 JI65606:JI65618 TE65606:TE65618 ADA65606:ADA65618 AMW65606:AMW65618 AWS65606:AWS65618 BGO65606:BGO65618 BQK65606:BQK65618 CAG65606:CAG65618 CKC65606:CKC65618 CTY65606:CTY65618 DDU65606:DDU65618 DNQ65606:DNQ65618 DXM65606:DXM65618 EHI65606:EHI65618 ERE65606:ERE65618 FBA65606:FBA65618 FKW65606:FKW65618 FUS65606:FUS65618 GEO65606:GEO65618 GOK65606:GOK65618 GYG65606:GYG65618 HIC65606:HIC65618 HRY65606:HRY65618 IBU65606:IBU65618 ILQ65606:ILQ65618 IVM65606:IVM65618 JFI65606:JFI65618 JPE65606:JPE65618 JZA65606:JZA65618 KIW65606:KIW65618 KSS65606:KSS65618 LCO65606:LCO65618 LMK65606:LMK65618 LWG65606:LWG65618 MGC65606:MGC65618 MPY65606:MPY65618 MZU65606:MZU65618 NJQ65606:NJQ65618 NTM65606:NTM65618 ODI65606:ODI65618 ONE65606:ONE65618 OXA65606:OXA65618 PGW65606:PGW65618 PQS65606:PQS65618 QAO65606:QAO65618 QKK65606:QKK65618 QUG65606:QUG65618 REC65606:REC65618 RNY65606:RNY65618 RXU65606:RXU65618 SHQ65606:SHQ65618 SRM65606:SRM65618 TBI65606:TBI65618 TLE65606:TLE65618 TVA65606:TVA65618 UEW65606:UEW65618 UOS65606:UOS65618 UYO65606:UYO65618 VIK65606:VIK65618 VSG65606:VSG65618 WCC65606:WCC65618 WLY65606:WLY65618 WVU65606:WVU65618 M131142:M131154 JI131142:JI131154 TE131142:TE131154 ADA131142:ADA131154 AMW131142:AMW131154 AWS131142:AWS131154 BGO131142:BGO131154 BQK131142:BQK131154 CAG131142:CAG131154 CKC131142:CKC131154 CTY131142:CTY131154 DDU131142:DDU131154 DNQ131142:DNQ131154 DXM131142:DXM131154 EHI131142:EHI131154 ERE131142:ERE131154 FBA131142:FBA131154 FKW131142:FKW131154 FUS131142:FUS131154 GEO131142:GEO131154 GOK131142:GOK131154 GYG131142:GYG131154 HIC131142:HIC131154 HRY131142:HRY131154 IBU131142:IBU131154 ILQ131142:ILQ131154 IVM131142:IVM131154 JFI131142:JFI131154 JPE131142:JPE131154 JZA131142:JZA131154 KIW131142:KIW131154 KSS131142:KSS131154 LCO131142:LCO131154 LMK131142:LMK131154 LWG131142:LWG131154 MGC131142:MGC131154 MPY131142:MPY131154 MZU131142:MZU131154 NJQ131142:NJQ131154 NTM131142:NTM131154 ODI131142:ODI131154 ONE131142:ONE131154 OXA131142:OXA131154 PGW131142:PGW131154 PQS131142:PQS131154 QAO131142:QAO131154 QKK131142:QKK131154 QUG131142:QUG131154 REC131142:REC131154 RNY131142:RNY131154 RXU131142:RXU131154 SHQ131142:SHQ131154 SRM131142:SRM131154 TBI131142:TBI131154 TLE131142:TLE131154 TVA131142:TVA131154 UEW131142:UEW131154 UOS131142:UOS131154 UYO131142:UYO131154 VIK131142:VIK131154 VSG131142:VSG131154 WCC131142:WCC131154 WLY131142:WLY131154 WVU131142:WVU131154 M196678:M196690 JI196678:JI196690 TE196678:TE196690 ADA196678:ADA196690 AMW196678:AMW196690 AWS196678:AWS196690 BGO196678:BGO196690 BQK196678:BQK196690 CAG196678:CAG196690 CKC196678:CKC196690 CTY196678:CTY196690 DDU196678:DDU196690 DNQ196678:DNQ196690 DXM196678:DXM196690 EHI196678:EHI196690 ERE196678:ERE196690 FBA196678:FBA196690 FKW196678:FKW196690 FUS196678:FUS196690 GEO196678:GEO196690 GOK196678:GOK196690 GYG196678:GYG196690 HIC196678:HIC196690 HRY196678:HRY196690 IBU196678:IBU196690 ILQ196678:ILQ196690 IVM196678:IVM196690 JFI196678:JFI196690 JPE196678:JPE196690 JZA196678:JZA196690 KIW196678:KIW196690 KSS196678:KSS196690 LCO196678:LCO196690 LMK196678:LMK196690 LWG196678:LWG196690 MGC196678:MGC196690 MPY196678:MPY196690 MZU196678:MZU196690 NJQ196678:NJQ196690 NTM196678:NTM196690 ODI196678:ODI196690 ONE196678:ONE196690 OXA196678:OXA196690 PGW196678:PGW196690 PQS196678:PQS196690 QAO196678:QAO196690 QKK196678:QKK196690 QUG196678:QUG196690 REC196678:REC196690 RNY196678:RNY196690 RXU196678:RXU196690 SHQ196678:SHQ196690 SRM196678:SRM196690 TBI196678:TBI196690 TLE196678:TLE196690 TVA196678:TVA196690 UEW196678:UEW196690 UOS196678:UOS196690 UYO196678:UYO196690 VIK196678:VIK196690 VSG196678:VSG196690 WCC196678:WCC196690 WLY196678:WLY196690 WVU196678:WVU196690 M262214:M262226 JI262214:JI262226 TE262214:TE262226 ADA262214:ADA262226 AMW262214:AMW262226 AWS262214:AWS262226 BGO262214:BGO262226 BQK262214:BQK262226 CAG262214:CAG262226 CKC262214:CKC262226 CTY262214:CTY262226 DDU262214:DDU262226 DNQ262214:DNQ262226 DXM262214:DXM262226 EHI262214:EHI262226 ERE262214:ERE262226 FBA262214:FBA262226 FKW262214:FKW262226 FUS262214:FUS262226 GEO262214:GEO262226 GOK262214:GOK262226 GYG262214:GYG262226 HIC262214:HIC262226 HRY262214:HRY262226 IBU262214:IBU262226 ILQ262214:ILQ262226 IVM262214:IVM262226 JFI262214:JFI262226 JPE262214:JPE262226 JZA262214:JZA262226 KIW262214:KIW262226 KSS262214:KSS262226 LCO262214:LCO262226 LMK262214:LMK262226 LWG262214:LWG262226 MGC262214:MGC262226 MPY262214:MPY262226 MZU262214:MZU262226 NJQ262214:NJQ262226 NTM262214:NTM262226 ODI262214:ODI262226 ONE262214:ONE262226 OXA262214:OXA262226 PGW262214:PGW262226 PQS262214:PQS262226 QAO262214:QAO262226 QKK262214:QKK262226 QUG262214:QUG262226 REC262214:REC262226 RNY262214:RNY262226 RXU262214:RXU262226 SHQ262214:SHQ262226 SRM262214:SRM262226 TBI262214:TBI262226 TLE262214:TLE262226 TVA262214:TVA262226 UEW262214:UEW262226 UOS262214:UOS262226 UYO262214:UYO262226 VIK262214:VIK262226 VSG262214:VSG262226 WCC262214:WCC262226 WLY262214:WLY262226 WVU262214:WVU262226 M327750:M327762 JI327750:JI327762 TE327750:TE327762 ADA327750:ADA327762 AMW327750:AMW327762 AWS327750:AWS327762 BGO327750:BGO327762 BQK327750:BQK327762 CAG327750:CAG327762 CKC327750:CKC327762 CTY327750:CTY327762 DDU327750:DDU327762 DNQ327750:DNQ327762 DXM327750:DXM327762 EHI327750:EHI327762 ERE327750:ERE327762 FBA327750:FBA327762 FKW327750:FKW327762 FUS327750:FUS327762 GEO327750:GEO327762 GOK327750:GOK327762 GYG327750:GYG327762 HIC327750:HIC327762 HRY327750:HRY327762 IBU327750:IBU327762 ILQ327750:ILQ327762 IVM327750:IVM327762 JFI327750:JFI327762 JPE327750:JPE327762 JZA327750:JZA327762 KIW327750:KIW327762 KSS327750:KSS327762 LCO327750:LCO327762 LMK327750:LMK327762 LWG327750:LWG327762 MGC327750:MGC327762 MPY327750:MPY327762 MZU327750:MZU327762 NJQ327750:NJQ327762 NTM327750:NTM327762 ODI327750:ODI327762 ONE327750:ONE327762 OXA327750:OXA327762 PGW327750:PGW327762 PQS327750:PQS327762 QAO327750:QAO327762 QKK327750:QKK327762 QUG327750:QUG327762 REC327750:REC327762 RNY327750:RNY327762 RXU327750:RXU327762 SHQ327750:SHQ327762 SRM327750:SRM327762 TBI327750:TBI327762 TLE327750:TLE327762 TVA327750:TVA327762 UEW327750:UEW327762 UOS327750:UOS327762 UYO327750:UYO327762 VIK327750:VIK327762 VSG327750:VSG327762 WCC327750:WCC327762 WLY327750:WLY327762 WVU327750:WVU327762 M393286:M393298 JI393286:JI393298 TE393286:TE393298 ADA393286:ADA393298 AMW393286:AMW393298 AWS393286:AWS393298 BGO393286:BGO393298 BQK393286:BQK393298 CAG393286:CAG393298 CKC393286:CKC393298 CTY393286:CTY393298 DDU393286:DDU393298 DNQ393286:DNQ393298 DXM393286:DXM393298 EHI393286:EHI393298 ERE393286:ERE393298 FBA393286:FBA393298 FKW393286:FKW393298 FUS393286:FUS393298 GEO393286:GEO393298 GOK393286:GOK393298 GYG393286:GYG393298 HIC393286:HIC393298 HRY393286:HRY393298 IBU393286:IBU393298 ILQ393286:ILQ393298 IVM393286:IVM393298 JFI393286:JFI393298 JPE393286:JPE393298 JZA393286:JZA393298 KIW393286:KIW393298 KSS393286:KSS393298 LCO393286:LCO393298 LMK393286:LMK393298 LWG393286:LWG393298 MGC393286:MGC393298 MPY393286:MPY393298 MZU393286:MZU393298 NJQ393286:NJQ393298 NTM393286:NTM393298 ODI393286:ODI393298 ONE393286:ONE393298 OXA393286:OXA393298 PGW393286:PGW393298 PQS393286:PQS393298 QAO393286:QAO393298 QKK393286:QKK393298 QUG393286:QUG393298 REC393286:REC393298 RNY393286:RNY393298 RXU393286:RXU393298 SHQ393286:SHQ393298 SRM393286:SRM393298 TBI393286:TBI393298 TLE393286:TLE393298 TVA393286:TVA393298 UEW393286:UEW393298 UOS393286:UOS393298 UYO393286:UYO393298 VIK393286:VIK393298 VSG393286:VSG393298 WCC393286:WCC393298 WLY393286:WLY393298 WVU393286:WVU393298 M458822:M458834 JI458822:JI458834 TE458822:TE458834 ADA458822:ADA458834 AMW458822:AMW458834 AWS458822:AWS458834 BGO458822:BGO458834 BQK458822:BQK458834 CAG458822:CAG458834 CKC458822:CKC458834 CTY458822:CTY458834 DDU458822:DDU458834 DNQ458822:DNQ458834 DXM458822:DXM458834 EHI458822:EHI458834 ERE458822:ERE458834 FBA458822:FBA458834 FKW458822:FKW458834 FUS458822:FUS458834 GEO458822:GEO458834 GOK458822:GOK458834 GYG458822:GYG458834 HIC458822:HIC458834 HRY458822:HRY458834 IBU458822:IBU458834 ILQ458822:ILQ458834 IVM458822:IVM458834 JFI458822:JFI458834 JPE458822:JPE458834 JZA458822:JZA458834 KIW458822:KIW458834 KSS458822:KSS458834 LCO458822:LCO458834 LMK458822:LMK458834 LWG458822:LWG458834 MGC458822:MGC458834 MPY458822:MPY458834 MZU458822:MZU458834 NJQ458822:NJQ458834 NTM458822:NTM458834 ODI458822:ODI458834 ONE458822:ONE458834 OXA458822:OXA458834 PGW458822:PGW458834 PQS458822:PQS458834 QAO458822:QAO458834 QKK458822:QKK458834 QUG458822:QUG458834 REC458822:REC458834 RNY458822:RNY458834 RXU458822:RXU458834 SHQ458822:SHQ458834 SRM458822:SRM458834 TBI458822:TBI458834 TLE458822:TLE458834 TVA458822:TVA458834 UEW458822:UEW458834 UOS458822:UOS458834 UYO458822:UYO458834 VIK458822:VIK458834 VSG458822:VSG458834 WCC458822:WCC458834 WLY458822:WLY458834 WVU458822:WVU458834 M524358:M524370 JI524358:JI524370 TE524358:TE524370 ADA524358:ADA524370 AMW524358:AMW524370 AWS524358:AWS524370 BGO524358:BGO524370 BQK524358:BQK524370 CAG524358:CAG524370 CKC524358:CKC524370 CTY524358:CTY524370 DDU524358:DDU524370 DNQ524358:DNQ524370 DXM524358:DXM524370 EHI524358:EHI524370 ERE524358:ERE524370 FBA524358:FBA524370 FKW524358:FKW524370 FUS524358:FUS524370 GEO524358:GEO524370 GOK524358:GOK524370 GYG524358:GYG524370 HIC524358:HIC524370 HRY524358:HRY524370 IBU524358:IBU524370 ILQ524358:ILQ524370 IVM524358:IVM524370 JFI524358:JFI524370 JPE524358:JPE524370 JZA524358:JZA524370 KIW524358:KIW524370 KSS524358:KSS524370 LCO524358:LCO524370 LMK524358:LMK524370 LWG524358:LWG524370 MGC524358:MGC524370 MPY524358:MPY524370 MZU524358:MZU524370 NJQ524358:NJQ524370 NTM524358:NTM524370 ODI524358:ODI524370 ONE524358:ONE524370 OXA524358:OXA524370 PGW524358:PGW524370 PQS524358:PQS524370 QAO524358:QAO524370 QKK524358:QKK524370 QUG524358:QUG524370 REC524358:REC524370 RNY524358:RNY524370 RXU524358:RXU524370 SHQ524358:SHQ524370 SRM524358:SRM524370 TBI524358:TBI524370 TLE524358:TLE524370 TVA524358:TVA524370 UEW524358:UEW524370 UOS524358:UOS524370 UYO524358:UYO524370 VIK524358:VIK524370 VSG524358:VSG524370 WCC524358:WCC524370 WLY524358:WLY524370 WVU524358:WVU524370 M589894:M589906 JI589894:JI589906 TE589894:TE589906 ADA589894:ADA589906 AMW589894:AMW589906 AWS589894:AWS589906 BGO589894:BGO589906 BQK589894:BQK589906 CAG589894:CAG589906 CKC589894:CKC589906 CTY589894:CTY589906 DDU589894:DDU589906 DNQ589894:DNQ589906 DXM589894:DXM589906 EHI589894:EHI589906 ERE589894:ERE589906 FBA589894:FBA589906 FKW589894:FKW589906 FUS589894:FUS589906 GEO589894:GEO589906 GOK589894:GOK589906 GYG589894:GYG589906 HIC589894:HIC589906 HRY589894:HRY589906 IBU589894:IBU589906 ILQ589894:ILQ589906 IVM589894:IVM589906 JFI589894:JFI589906 JPE589894:JPE589906 JZA589894:JZA589906 KIW589894:KIW589906 KSS589894:KSS589906 LCO589894:LCO589906 LMK589894:LMK589906 LWG589894:LWG589906 MGC589894:MGC589906 MPY589894:MPY589906 MZU589894:MZU589906 NJQ589894:NJQ589906 NTM589894:NTM589906 ODI589894:ODI589906 ONE589894:ONE589906 OXA589894:OXA589906 PGW589894:PGW589906 PQS589894:PQS589906 QAO589894:QAO589906 QKK589894:QKK589906 QUG589894:QUG589906 REC589894:REC589906 RNY589894:RNY589906 RXU589894:RXU589906 SHQ589894:SHQ589906 SRM589894:SRM589906 TBI589894:TBI589906 TLE589894:TLE589906 TVA589894:TVA589906 UEW589894:UEW589906 UOS589894:UOS589906 UYO589894:UYO589906 VIK589894:VIK589906 VSG589894:VSG589906 WCC589894:WCC589906 WLY589894:WLY589906 WVU589894:WVU589906 M655430:M655442 JI655430:JI655442 TE655430:TE655442 ADA655430:ADA655442 AMW655430:AMW655442 AWS655430:AWS655442 BGO655430:BGO655442 BQK655430:BQK655442 CAG655430:CAG655442 CKC655430:CKC655442 CTY655430:CTY655442 DDU655430:DDU655442 DNQ655430:DNQ655442 DXM655430:DXM655442 EHI655430:EHI655442 ERE655430:ERE655442 FBA655430:FBA655442 FKW655430:FKW655442 FUS655430:FUS655442 GEO655430:GEO655442 GOK655430:GOK655442 GYG655430:GYG655442 HIC655430:HIC655442 HRY655430:HRY655442 IBU655430:IBU655442 ILQ655430:ILQ655442 IVM655430:IVM655442 JFI655430:JFI655442 JPE655430:JPE655442 JZA655430:JZA655442 KIW655430:KIW655442 KSS655430:KSS655442 LCO655430:LCO655442 LMK655430:LMK655442 LWG655430:LWG655442 MGC655430:MGC655442 MPY655430:MPY655442 MZU655430:MZU655442 NJQ655430:NJQ655442 NTM655430:NTM655442 ODI655430:ODI655442 ONE655430:ONE655442 OXA655430:OXA655442 PGW655430:PGW655442 PQS655430:PQS655442 QAO655430:QAO655442 QKK655430:QKK655442 QUG655430:QUG655442 REC655430:REC655442 RNY655430:RNY655442 RXU655430:RXU655442 SHQ655430:SHQ655442 SRM655430:SRM655442 TBI655430:TBI655442 TLE655430:TLE655442 TVA655430:TVA655442 UEW655430:UEW655442 UOS655430:UOS655442 UYO655430:UYO655442 VIK655430:VIK655442 VSG655430:VSG655442 WCC655430:WCC655442 WLY655430:WLY655442 WVU655430:WVU655442 M720966:M720978 JI720966:JI720978 TE720966:TE720978 ADA720966:ADA720978 AMW720966:AMW720978 AWS720966:AWS720978 BGO720966:BGO720978 BQK720966:BQK720978 CAG720966:CAG720978 CKC720966:CKC720978 CTY720966:CTY720978 DDU720966:DDU720978 DNQ720966:DNQ720978 DXM720966:DXM720978 EHI720966:EHI720978 ERE720966:ERE720978 FBA720966:FBA720978 FKW720966:FKW720978 FUS720966:FUS720978 GEO720966:GEO720978 GOK720966:GOK720978 GYG720966:GYG720978 HIC720966:HIC720978 HRY720966:HRY720978 IBU720966:IBU720978 ILQ720966:ILQ720978 IVM720966:IVM720978 JFI720966:JFI720978 JPE720966:JPE720978 JZA720966:JZA720978 KIW720966:KIW720978 KSS720966:KSS720978 LCO720966:LCO720978 LMK720966:LMK720978 LWG720966:LWG720978 MGC720966:MGC720978 MPY720966:MPY720978 MZU720966:MZU720978 NJQ720966:NJQ720978 NTM720966:NTM720978 ODI720966:ODI720978 ONE720966:ONE720978 OXA720966:OXA720978 PGW720966:PGW720978 PQS720966:PQS720978 QAO720966:QAO720978 QKK720966:QKK720978 QUG720966:QUG720978 REC720966:REC720978 RNY720966:RNY720978 RXU720966:RXU720978 SHQ720966:SHQ720978 SRM720966:SRM720978 TBI720966:TBI720978 TLE720966:TLE720978 TVA720966:TVA720978 UEW720966:UEW720978 UOS720966:UOS720978 UYO720966:UYO720978 VIK720966:VIK720978 VSG720966:VSG720978 WCC720966:WCC720978 WLY720966:WLY720978 WVU720966:WVU720978 M786502:M786514 JI786502:JI786514 TE786502:TE786514 ADA786502:ADA786514 AMW786502:AMW786514 AWS786502:AWS786514 BGO786502:BGO786514 BQK786502:BQK786514 CAG786502:CAG786514 CKC786502:CKC786514 CTY786502:CTY786514 DDU786502:DDU786514 DNQ786502:DNQ786514 DXM786502:DXM786514 EHI786502:EHI786514 ERE786502:ERE786514 FBA786502:FBA786514 FKW786502:FKW786514 FUS786502:FUS786514 GEO786502:GEO786514 GOK786502:GOK786514 GYG786502:GYG786514 HIC786502:HIC786514 HRY786502:HRY786514 IBU786502:IBU786514 ILQ786502:ILQ786514 IVM786502:IVM786514 JFI786502:JFI786514 JPE786502:JPE786514 JZA786502:JZA786514 KIW786502:KIW786514 KSS786502:KSS786514 LCO786502:LCO786514 LMK786502:LMK786514 LWG786502:LWG786514 MGC786502:MGC786514 MPY786502:MPY786514 MZU786502:MZU786514 NJQ786502:NJQ786514 NTM786502:NTM786514 ODI786502:ODI786514 ONE786502:ONE786514 OXA786502:OXA786514 PGW786502:PGW786514 PQS786502:PQS786514 QAO786502:QAO786514 QKK786502:QKK786514 QUG786502:QUG786514 REC786502:REC786514 RNY786502:RNY786514 RXU786502:RXU786514 SHQ786502:SHQ786514 SRM786502:SRM786514 TBI786502:TBI786514 TLE786502:TLE786514 TVA786502:TVA786514 UEW786502:UEW786514 UOS786502:UOS786514 UYO786502:UYO786514 VIK786502:VIK786514 VSG786502:VSG786514 WCC786502:WCC786514 WLY786502:WLY786514 WVU786502:WVU786514 M852038:M852050 JI852038:JI852050 TE852038:TE852050 ADA852038:ADA852050 AMW852038:AMW852050 AWS852038:AWS852050 BGO852038:BGO852050 BQK852038:BQK852050 CAG852038:CAG852050 CKC852038:CKC852050 CTY852038:CTY852050 DDU852038:DDU852050 DNQ852038:DNQ852050 DXM852038:DXM852050 EHI852038:EHI852050 ERE852038:ERE852050 FBA852038:FBA852050 FKW852038:FKW852050 FUS852038:FUS852050 GEO852038:GEO852050 GOK852038:GOK852050 GYG852038:GYG852050 HIC852038:HIC852050 HRY852038:HRY852050 IBU852038:IBU852050 ILQ852038:ILQ852050 IVM852038:IVM852050 JFI852038:JFI852050 JPE852038:JPE852050 JZA852038:JZA852050 KIW852038:KIW852050 KSS852038:KSS852050 LCO852038:LCO852050 LMK852038:LMK852050 LWG852038:LWG852050 MGC852038:MGC852050 MPY852038:MPY852050 MZU852038:MZU852050 NJQ852038:NJQ852050 NTM852038:NTM852050 ODI852038:ODI852050 ONE852038:ONE852050 OXA852038:OXA852050 PGW852038:PGW852050 PQS852038:PQS852050 QAO852038:QAO852050 QKK852038:QKK852050 QUG852038:QUG852050 REC852038:REC852050 RNY852038:RNY852050 RXU852038:RXU852050 SHQ852038:SHQ852050 SRM852038:SRM852050 TBI852038:TBI852050 TLE852038:TLE852050 TVA852038:TVA852050 UEW852038:UEW852050 UOS852038:UOS852050 UYO852038:UYO852050 VIK852038:VIK852050 VSG852038:VSG852050 WCC852038:WCC852050 WLY852038:WLY852050 WVU852038:WVU852050 M917574:M917586 JI917574:JI917586 TE917574:TE917586 ADA917574:ADA917586 AMW917574:AMW917586 AWS917574:AWS917586 BGO917574:BGO917586 BQK917574:BQK917586 CAG917574:CAG917586 CKC917574:CKC917586 CTY917574:CTY917586 DDU917574:DDU917586 DNQ917574:DNQ917586 DXM917574:DXM917586 EHI917574:EHI917586 ERE917574:ERE917586 FBA917574:FBA917586 FKW917574:FKW917586 FUS917574:FUS917586 GEO917574:GEO917586 GOK917574:GOK917586 GYG917574:GYG917586 HIC917574:HIC917586 HRY917574:HRY917586 IBU917574:IBU917586 ILQ917574:ILQ917586 IVM917574:IVM917586 JFI917574:JFI917586 JPE917574:JPE917586 JZA917574:JZA917586 KIW917574:KIW917586 KSS917574:KSS917586 LCO917574:LCO917586 LMK917574:LMK917586 LWG917574:LWG917586 MGC917574:MGC917586 MPY917574:MPY917586 MZU917574:MZU917586 NJQ917574:NJQ917586 NTM917574:NTM917586 ODI917574:ODI917586 ONE917574:ONE917586 OXA917574:OXA917586 PGW917574:PGW917586 PQS917574:PQS917586 QAO917574:QAO917586 QKK917574:QKK917586 QUG917574:QUG917586 REC917574:REC917586 RNY917574:RNY917586 RXU917574:RXU917586 SHQ917574:SHQ917586 SRM917574:SRM917586 TBI917574:TBI917586 TLE917574:TLE917586 TVA917574:TVA917586 UEW917574:UEW917586 UOS917574:UOS917586 UYO917574:UYO917586 VIK917574:VIK917586 VSG917574:VSG917586 WCC917574:WCC917586 WLY917574:WLY917586 WVU917574:WVU917586 M983110:M983122 JI983110:JI983122 TE983110:TE983122 ADA983110:ADA983122 AMW983110:AMW983122 AWS983110:AWS983122 BGO983110:BGO983122 BQK983110:BQK983122 CAG983110:CAG983122 CKC983110:CKC983122 CTY983110:CTY983122 DDU983110:DDU983122 DNQ983110:DNQ983122 DXM983110:DXM983122 EHI983110:EHI983122 ERE983110:ERE983122 FBA983110:FBA983122 FKW983110:FKW983122 FUS983110:FUS983122 GEO983110:GEO983122 GOK983110:GOK983122 GYG983110:GYG983122 HIC983110:HIC983122 HRY983110:HRY983122 IBU983110:IBU983122 ILQ983110:ILQ983122 IVM983110:IVM983122 JFI983110:JFI983122 JPE983110:JPE983122 JZA983110:JZA983122 KIW983110:KIW983122 KSS983110:KSS983122 LCO983110:LCO983122 LMK983110:LMK983122 LWG983110:LWG983122 MGC983110:MGC983122 MPY983110:MPY983122 MZU983110:MZU983122 NJQ983110:NJQ983122 NTM983110:NTM983122 ODI983110:ODI983122 ONE983110:ONE983122 OXA983110:OXA983122 PGW983110:PGW983122 PQS983110:PQS983122 QAO983110:QAO983122 QKK983110:QKK983122 QUG983110:QUG983122 REC983110:REC983122 RNY983110:RNY983122 RXU983110:RXU983122 SHQ983110:SHQ983122 SRM983110:SRM983122 TBI983110:TBI983122 TLE983110:TLE983122 TVA983110:TVA983122 UEW983110:UEW983122 UOS983110:UOS983122 UYO983110:UYO983122 VIK983110:VIK983122 VSG983110:VSG983122 WCC983110:WCC983122 WLY983110:WLY983122 WVU983110:WVU983122 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M65590 JI65590 TE65590 ADA65590 AMW65590 AWS65590 BGO65590 BQK65590 CAG65590 CKC65590 CTY65590 DDU65590 DNQ65590 DXM65590 EHI65590 ERE65590 FBA65590 FKW65590 FUS65590 GEO65590 GOK65590 GYG65590 HIC65590 HRY65590 IBU65590 ILQ65590 IVM65590 JFI65590 JPE65590 JZA65590 KIW65590 KSS65590 LCO65590 LMK65590 LWG65590 MGC65590 MPY65590 MZU65590 NJQ65590 NTM65590 ODI65590 ONE65590 OXA65590 PGW65590 PQS65590 QAO65590 QKK65590 QUG65590 REC65590 RNY65590 RXU65590 SHQ65590 SRM65590 TBI65590 TLE65590 TVA65590 UEW65590 UOS65590 UYO65590 VIK65590 VSG65590 WCC65590 WLY65590 WVU65590 M131126 JI131126 TE131126 ADA131126 AMW131126 AWS131126 BGO131126 BQK131126 CAG131126 CKC131126 CTY131126 DDU131126 DNQ131126 DXM131126 EHI131126 ERE131126 FBA131126 FKW131126 FUS131126 GEO131126 GOK131126 GYG131126 HIC131126 HRY131126 IBU131126 ILQ131126 IVM131126 JFI131126 JPE131126 JZA131126 KIW131126 KSS131126 LCO131126 LMK131126 LWG131126 MGC131126 MPY131126 MZU131126 NJQ131126 NTM131126 ODI131126 ONE131126 OXA131126 PGW131126 PQS131126 QAO131126 QKK131126 QUG131126 REC131126 RNY131126 RXU131126 SHQ131126 SRM131126 TBI131126 TLE131126 TVA131126 UEW131126 UOS131126 UYO131126 VIK131126 VSG131126 WCC131126 WLY131126 WVU131126 M196662 JI196662 TE196662 ADA196662 AMW196662 AWS196662 BGO196662 BQK196662 CAG196662 CKC196662 CTY196662 DDU196662 DNQ196662 DXM196662 EHI196662 ERE196662 FBA196662 FKW196662 FUS196662 GEO196662 GOK196662 GYG196662 HIC196662 HRY196662 IBU196662 ILQ196662 IVM196662 JFI196662 JPE196662 JZA196662 KIW196662 KSS196662 LCO196662 LMK196662 LWG196662 MGC196662 MPY196662 MZU196662 NJQ196662 NTM196662 ODI196662 ONE196662 OXA196662 PGW196662 PQS196662 QAO196662 QKK196662 QUG196662 REC196662 RNY196662 RXU196662 SHQ196662 SRM196662 TBI196662 TLE196662 TVA196662 UEW196662 UOS196662 UYO196662 VIK196662 VSG196662 WCC196662 WLY196662 WVU196662 M262198 JI262198 TE262198 ADA262198 AMW262198 AWS262198 BGO262198 BQK262198 CAG262198 CKC262198 CTY262198 DDU262198 DNQ262198 DXM262198 EHI262198 ERE262198 FBA262198 FKW262198 FUS262198 GEO262198 GOK262198 GYG262198 HIC262198 HRY262198 IBU262198 ILQ262198 IVM262198 JFI262198 JPE262198 JZA262198 KIW262198 KSS262198 LCO262198 LMK262198 LWG262198 MGC262198 MPY262198 MZU262198 NJQ262198 NTM262198 ODI262198 ONE262198 OXA262198 PGW262198 PQS262198 QAO262198 QKK262198 QUG262198 REC262198 RNY262198 RXU262198 SHQ262198 SRM262198 TBI262198 TLE262198 TVA262198 UEW262198 UOS262198 UYO262198 VIK262198 VSG262198 WCC262198 WLY262198 WVU262198 M327734 JI327734 TE327734 ADA327734 AMW327734 AWS327734 BGO327734 BQK327734 CAG327734 CKC327734 CTY327734 DDU327734 DNQ327734 DXM327734 EHI327734 ERE327734 FBA327734 FKW327734 FUS327734 GEO327734 GOK327734 GYG327734 HIC327734 HRY327734 IBU327734 ILQ327734 IVM327734 JFI327734 JPE327734 JZA327734 KIW327734 KSS327734 LCO327734 LMK327734 LWG327734 MGC327734 MPY327734 MZU327734 NJQ327734 NTM327734 ODI327734 ONE327734 OXA327734 PGW327734 PQS327734 QAO327734 QKK327734 QUG327734 REC327734 RNY327734 RXU327734 SHQ327734 SRM327734 TBI327734 TLE327734 TVA327734 UEW327734 UOS327734 UYO327734 VIK327734 VSG327734 WCC327734 WLY327734 WVU327734 M393270 JI393270 TE393270 ADA393270 AMW393270 AWS393270 BGO393270 BQK393270 CAG393270 CKC393270 CTY393270 DDU393270 DNQ393270 DXM393270 EHI393270 ERE393270 FBA393270 FKW393270 FUS393270 GEO393270 GOK393270 GYG393270 HIC393270 HRY393270 IBU393270 ILQ393270 IVM393270 JFI393270 JPE393270 JZA393270 KIW393270 KSS393270 LCO393270 LMK393270 LWG393270 MGC393270 MPY393270 MZU393270 NJQ393270 NTM393270 ODI393270 ONE393270 OXA393270 PGW393270 PQS393270 QAO393270 QKK393270 QUG393270 REC393270 RNY393270 RXU393270 SHQ393270 SRM393270 TBI393270 TLE393270 TVA393270 UEW393270 UOS393270 UYO393270 VIK393270 VSG393270 WCC393270 WLY393270 WVU393270 M458806 JI458806 TE458806 ADA458806 AMW458806 AWS458806 BGO458806 BQK458806 CAG458806 CKC458806 CTY458806 DDU458806 DNQ458806 DXM458806 EHI458806 ERE458806 FBA458806 FKW458806 FUS458806 GEO458806 GOK458806 GYG458806 HIC458806 HRY458806 IBU458806 ILQ458806 IVM458806 JFI458806 JPE458806 JZA458806 KIW458806 KSS458806 LCO458806 LMK458806 LWG458806 MGC458806 MPY458806 MZU458806 NJQ458806 NTM458806 ODI458806 ONE458806 OXA458806 PGW458806 PQS458806 QAO458806 QKK458806 QUG458806 REC458806 RNY458806 RXU458806 SHQ458806 SRM458806 TBI458806 TLE458806 TVA458806 UEW458806 UOS458806 UYO458806 VIK458806 VSG458806 WCC458806 WLY458806 WVU458806 M524342 JI524342 TE524342 ADA524342 AMW524342 AWS524342 BGO524342 BQK524342 CAG524342 CKC524342 CTY524342 DDU524342 DNQ524342 DXM524342 EHI524342 ERE524342 FBA524342 FKW524342 FUS524342 GEO524342 GOK524342 GYG524342 HIC524342 HRY524342 IBU524342 ILQ524342 IVM524342 JFI524342 JPE524342 JZA524342 KIW524342 KSS524342 LCO524342 LMK524342 LWG524342 MGC524342 MPY524342 MZU524342 NJQ524342 NTM524342 ODI524342 ONE524342 OXA524342 PGW524342 PQS524342 QAO524342 QKK524342 QUG524342 REC524342 RNY524342 RXU524342 SHQ524342 SRM524342 TBI524342 TLE524342 TVA524342 UEW524342 UOS524342 UYO524342 VIK524342 VSG524342 WCC524342 WLY524342 WVU524342 M589878 JI589878 TE589878 ADA589878 AMW589878 AWS589878 BGO589878 BQK589878 CAG589878 CKC589878 CTY589878 DDU589878 DNQ589878 DXM589878 EHI589878 ERE589878 FBA589878 FKW589878 FUS589878 GEO589878 GOK589878 GYG589878 HIC589878 HRY589878 IBU589878 ILQ589878 IVM589878 JFI589878 JPE589878 JZA589878 KIW589878 KSS589878 LCO589878 LMK589878 LWG589878 MGC589878 MPY589878 MZU589878 NJQ589878 NTM589878 ODI589878 ONE589878 OXA589878 PGW589878 PQS589878 QAO589878 QKK589878 QUG589878 REC589878 RNY589878 RXU589878 SHQ589878 SRM589878 TBI589878 TLE589878 TVA589878 UEW589878 UOS589878 UYO589878 VIK589878 VSG589878 WCC589878 WLY589878 WVU589878 M655414 JI655414 TE655414 ADA655414 AMW655414 AWS655414 BGO655414 BQK655414 CAG655414 CKC655414 CTY655414 DDU655414 DNQ655414 DXM655414 EHI655414 ERE655414 FBA655414 FKW655414 FUS655414 GEO655414 GOK655414 GYG655414 HIC655414 HRY655414 IBU655414 ILQ655414 IVM655414 JFI655414 JPE655414 JZA655414 KIW655414 KSS655414 LCO655414 LMK655414 LWG655414 MGC655414 MPY655414 MZU655414 NJQ655414 NTM655414 ODI655414 ONE655414 OXA655414 PGW655414 PQS655414 QAO655414 QKK655414 QUG655414 REC655414 RNY655414 RXU655414 SHQ655414 SRM655414 TBI655414 TLE655414 TVA655414 UEW655414 UOS655414 UYO655414 VIK655414 VSG655414 WCC655414 WLY655414 WVU655414 M720950 JI720950 TE720950 ADA720950 AMW720950 AWS720950 BGO720950 BQK720950 CAG720950 CKC720950 CTY720950 DDU720950 DNQ720950 DXM720950 EHI720950 ERE720950 FBA720950 FKW720950 FUS720950 GEO720950 GOK720950 GYG720950 HIC720950 HRY720950 IBU720950 ILQ720950 IVM720950 JFI720950 JPE720950 JZA720950 KIW720950 KSS720950 LCO720950 LMK720950 LWG720950 MGC720950 MPY720950 MZU720950 NJQ720950 NTM720950 ODI720950 ONE720950 OXA720950 PGW720950 PQS720950 QAO720950 QKK720950 QUG720950 REC720950 RNY720950 RXU720950 SHQ720950 SRM720950 TBI720950 TLE720950 TVA720950 UEW720950 UOS720950 UYO720950 VIK720950 VSG720950 WCC720950 WLY720950 WVU720950 M786486 JI786486 TE786486 ADA786486 AMW786486 AWS786486 BGO786486 BQK786486 CAG786486 CKC786486 CTY786486 DDU786486 DNQ786486 DXM786486 EHI786486 ERE786486 FBA786486 FKW786486 FUS786486 GEO786486 GOK786486 GYG786486 HIC786486 HRY786486 IBU786486 ILQ786486 IVM786486 JFI786486 JPE786486 JZA786486 KIW786486 KSS786486 LCO786486 LMK786486 LWG786486 MGC786486 MPY786486 MZU786486 NJQ786486 NTM786486 ODI786486 ONE786486 OXA786486 PGW786486 PQS786486 QAO786486 QKK786486 QUG786486 REC786486 RNY786486 RXU786486 SHQ786486 SRM786486 TBI786486 TLE786486 TVA786486 UEW786486 UOS786486 UYO786486 VIK786486 VSG786486 WCC786486 WLY786486 WVU786486 M852022 JI852022 TE852022 ADA852022 AMW852022 AWS852022 BGO852022 BQK852022 CAG852022 CKC852022 CTY852022 DDU852022 DNQ852022 DXM852022 EHI852022 ERE852022 FBA852022 FKW852022 FUS852022 GEO852022 GOK852022 GYG852022 HIC852022 HRY852022 IBU852022 ILQ852022 IVM852022 JFI852022 JPE852022 JZA852022 KIW852022 KSS852022 LCO852022 LMK852022 LWG852022 MGC852022 MPY852022 MZU852022 NJQ852022 NTM852022 ODI852022 ONE852022 OXA852022 PGW852022 PQS852022 QAO852022 QKK852022 QUG852022 REC852022 RNY852022 RXU852022 SHQ852022 SRM852022 TBI852022 TLE852022 TVA852022 UEW852022 UOS852022 UYO852022 VIK852022 VSG852022 WCC852022 WLY852022 WVU852022 M917558 JI917558 TE917558 ADA917558 AMW917558 AWS917558 BGO917558 BQK917558 CAG917558 CKC917558 CTY917558 DDU917558 DNQ917558 DXM917558 EHI917558 ERE917558 FBA917558 FKW917558 FUS917558 GEO917558 GOK917558 GYG917558 HIC917558 HRY917558 IBU917558 ILQ917558 IVM917558 JFI917558 JPE917558 JZA917558 KIW917558 KSS917558 LCO917558 LMK917558 LWG917558 MGC917558 MPY917558 MZU917558 NJQ917558 NTM917558 ODI917558 ONE917558 OXA917558 PGW917558 PQS917558 QAO917558 QKK917558 QUG917558 REC917558 RNY917558 RXU917558 SHQ917558 SRM917558 TBI917558 TLE917558 TVA917558 UEW917558 UOS917558 UYO917558 VIK917558 VSG917558 WCC917558 WLY917558 WVU917558 M983094 JI983094 TE983094 ADA983094 AMW983094 AWS983094 BGO983094 BQK983094 CAG983094 CKC983094 CTY983094 DDU983094 DNQ983094 DXM983094 EHI983094 ERE983094 FBA983094 FKW983094 FUS983094 GEO983094 GOK983094 GYG983094 HIC983094 HRY983094 IBU983094 ILQ983094 IVM983094 JFI983094 JPE983094 JZA983094 KIW983094 KSS983094 LCO983094 LMK983094 LWG983094 MGC983094 MPY983094 MZU983094 NJQ983094 NTM983094 ODI983094 ONE983094 OXA983094 PGW983094 PQS983094 QAO983094 QKK983094 QUG983094 REC983094 RNY983094 RXU983094 SHQ983094 SRM983094 TBI983094 TLE983094 TVA983094 UEW983094 UOS983094 UYO983094 VIK983094 VSG983094 WCC983094 WLY983094 WVU983094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Master Meef 2nd Lettres</vt:lpstr>
      <vt:lpstr>'Master Meef 2nd Lettres'!Impression_des_titres</vt:lpstr>
      <vt:lpstr>'Master Meef 2nd Lettres'!Zone_d_impression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Christine Colomar</cp:lastModifiedBy>
  <dcterms:created xsi:type="dcterms:W3CDTF">2022-05-20T07:09:43Z</dcterms:created>
  <dcterms:modified xsi:type="dcterms:W3CDTF">2022-09-29T13:46:13Z</dcterms:modified>
</cp:coreProperties>
</file>