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Y:\LLSH-PILOTAGE-SCOLARITE\0-Christine\2023-2024 M3C\M3C pour publication\Meef\"/>
    </mc:Choice>
  </mc:AlternateContent>
  <xr:revisionPtr revIDLastSave="0" documentId="13_ncr:1_{DC946E92-A9C9-49E5-9BDD-46DEDFEDA7B6}" xr6:coauthVersionLast="47" xr6:coauthVersionMax="47" xr10:uidLastSave="{00000000-0000-0000-0000-000000000000}"/>
  <bookViews>
    <workbookView xWindow="-120" yWindow="-120" windowWidth="29040" windowHeight="15840" xr2:uid="{00000000-000D-0000-FFFF-FFFF00000000}"/>
  </bookViews>
  <sheets>
    <sheet name="Master Meef 2nd Lettres" sheetId="1" r:id="rId1"/>
  </sheets>
  <externalReferences>
    <externalReference r:id="rId2"/>
    <externalReference r:id="rId3"/>
  </externalReferences>
  <definedNames>
    <definedName name="_xlnm._FilterDatabase" localSheetId="0" hidden="1">'Master Meef 2nd Lettres'!$A$1:$AM$115</definedName>
    <definedName name="CNU_disciplines" localSheetId="0">'[1]valeurs listes déroulantes'!$J$1:$J$85</definedName>
    <definedName name="CNU_disciplines">#REF!</definedName>
    <definedName name="Domainesformation">#REF!</definedName>
    <definedName name="_xlnm.Print_Titles" localSheetId="0">'Master Meef 2nd Lettres'!$1:$3</definedName>
    <definedName name="lieu">#REF!</definedName>
    <definedName name="nature_ens" localSheetId="0">'[1]valeurs listes déroulantes'!$G$1:$G$2</definedName>
    <definedName name="nature_ens">#REF!</definedName>
    <definedName name="Nature2">'[2]Liste de valeurs'!$B$2:$B$7</definedName>
    <definedName name="oui_non" localSheetId="0">'[1]valeurs listes déroulantes'!$E$1:$E$2</definedName>
    <definedName name="oui_non">#REF!</definedName>
    <definedName name="section_CNU">#REF!</definedName>
    <definedName name="sections_CNU" localSheetId="0">'[1]valeurs listes déroulantes'!$K$1:$K$46</definedName>
    <definedName name="sections_CNU">#REF!</definedName>
    <definedName name="Sites">#REF!</definedName>
    <definedName name="statut">#REF!</definedName>
    <definedName name="Typ_dip">#REF!</definedName>
    <definedName name="typ_ens">#REF!</definedName>
    <definedName name="typ_ens1">#REF!</definedName>
    <definedName name="typ_ense" localSheetId="0">'[1]valeurs listes déroulantes'!$F$1:$F$13</definedName>
    <definedName name="typ_ense">#REF!</definedName>
    <definedName name="Type_UE" localSheetId="0">'[1]valeurs listes déroulantes'!$L$1:$L$2</definedName>
    <definedName name="Type_UE">#REF!</definedName>
    <definedName name="UE___Unité_d_enseignement">#REF!</definedName>
    <definedName name="UFR">#REF!</definedName>
    <definedName name="_xlnm.Print_Area" localSheetId="0">'Master Meef 2nd Lettres'!$A$1:$U$87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1" i="1" l="1"/>
  <c r="R98" i="1"/>
  <c r="R91" i="1"/>
  <c r="R111" i="1"/>
  <c r="S101" i="1"/>
  <c r="S98" i="1"/>
  <c r="S91" i="1"/>
  <c r="S111" i="1"/>
  <c r="Q101" i="1"/>
  <c r="Q98" i="1"/>
  <c r="Q91" i="1"/>
  <c r="Q111" i="1"/>
  <c r="L87" i="1"/>
  <c r="L113" i="1"/>
  <c r="S76" i="1"/>
  <c r="S73" i="1"/>
  <c r="S60" i="1"/>
  <c r="S87" i="1"/>
  <c r="R76" i="1"/>
  <c r="R73" i="1"/>
  <c r="R60" i="1"/>
  <c r="R87" i="1"/>
  <c r="Q76" i="1"/>
  <c r="Q73" i="1"/>
  <c r="Q60" i="1"/>
  <c r="Q87" i="1"/>
  <c r="S48" i="1"/>
  <c r="R48" i="1"/>
  <c r="Q48" i="1"/>
  <c r="S45" i="1"/>
  <c r="R45" i="1"/>
  <c r="Q45" i="1"/>
  <c r="S36" i="1"/>
  <c r="S56" i="1"/>
  <c r="R36" i="1"/>
  <c r="R56" i="1"/>
  <c r="Q36" i="1"/>
  <c r="Q56" i="1"/>
  <c r="Q57" i="1"/>
  <c r="S19" i="1"/>
  <c r="R19" i="1"/>
  <c r="Q19" i="1"/>
  <c r="L19" i="1"/>
  <c r="K19" i="1"/>
  <c r="S14" i="1"/>
  <c r="R14" i="1"/>
  <c r="R5" i="1"/>
  <c r="R32" i="1"/>
  <c r="Q14" i="1"/>
  <c r="S5" i="1"/>
  <c r="S32" i="1"/>
  <c r="Q5" i="1"/>
  <c r="Q32" i="1"/>
  <c r="L5" i="1"/>
  <c r="K5" i="1"/>
  <c r="R113" i="1"/>
  <c r="S113" i="1"/>
  <c r="Q112" i="1"/>
  <c r="Q113" i="1"/>
  <c r="Q33" i="1"/>
  <c r="Q88" i="1"/>
  <c r="Q115" i="1"/>
</calcChain>
</file>

<file path=xl/sharedStrings.xml><?xml version="1.0" encoding="utf-8"?>
<sst xmlns="http://schemas.openxmlformats.org/spreadsheetml/2006/main" count="840" uniqueCount="232">
  <si>
    <t>N°UE</t>
  </si>
  <si>
    <t>Intitulé de l'enseignement</t>
  </si>
  <si>
    <t>Code Apogée de l'ELP
contrat 2018</t>
  </si>
  <si>
    <t>Lien de correspondance pour 2021</t>
  </si>
  <si>
    <t xml:space="preserve">Type de l'enseignement 
(tronc commun ou spécialisation)
</t>
  </si>
  <si>
    <t>Si UE 
mutualisée à d'autres mentions ou années de formation, indiquer lesquelles</t>
  </si>
  <si>
    <t>Porteur 
(o/n)</t>
  </si>
  <si>
    <t>Nature ELP</t>
  </si>
  <si>
    <t>O = obligatoire
C = option/choix</t>
  </si>
  <si>
    <t>Si UE Choix
Précisez le nombre d'enseignement 
ou nombre d'ECTS 
à choisir</t>
  </si>
  <si>
    <t>COEF</t>
  </si>
  <si>
    <t>ECTS</t>
  </si>
  <si>
    <t>Section 
CNU
Enseignement</t>
  </si>
  <si>
    <t xml:space="preserve">Responsable de l'enseignement
</t>
  </si>
  <si>
    <t>Section CNU
du responsable de l'enseignement</t>
  </si>
  <si>
    <t>Effectifs attendus</t>
  </si>
  <si>
    <t>Volume horaire</t>
  </si>
  <si>
    <t>International</t>
  </si>
  <si>
    <t>Descriptif de l'enseignement</t>
  </si>
  <si>
    <t>UE Non compensable</t>
  </si>
  <si>
    <t>Modalités de contrôle de connaissances - Session 1</t>
  </si>
  <si>
    <t>Modalités de contrôle de connaissances - Session de rattrapage</t>
  </si>
  <si>
    <t>CM</t>
  </si>
  <si>
    <t>TD</t>
  </si>
  <si>
    <t>TP</t>
  </si>
  <si>
    <t>Cours dispensé en anglais
o/n</t>
  </si>
  <si>
    <t>Cours dispensé en langue étrangère
préciser la langue</t>
  </si>
  <si>
    <t>RNE</t>
  </si>
  <si>
    <t>RSE</t>
  </si>
  <si>
    <t>quotité</t>
  </si>
  <si>
    <t>modalité</t>
  </si>
  <si>
    <t>nature</t>
  </si>
  <si>
    <t>durée</t>
  </si>
  <si>
    <t>Semestre 7</t>
  </si>
  <si>
    <t xml:space="preserve"> </t>
  </si>
  <si>
    <t>UE 1.1</t>
  </si>
  <si>
    <t>Maîtriser les savoirs fondamentaux pour enseigner</t>
  </si>
  <si>
    <t>oui</t>
  </si>
  <si>
    <t>UE : Unité d'enseignement</t>
  </si>
  <si>
    <t>O : obligatoire</t>
  </si>
  <si>
    <t>EC1</t>
  </si>
  <si>
    <t>Enjeux et connaissance du système éducatif</t>
  </si>
  <si>
    <t>EC : élément constitutif</t>
  </si>
  <si>
    <t>CT</t>
  </si>
  <si>
    <t>écrit</t>
  </si>
  <si>
    <t>à rendre</t>
  </si>
  <si>
    <t>2h</t>
  </si>
  <si>
    <t xml:space="preserve">écrit </t>
  </si>
  <si>
    <t xml:space="preserve">Savoirs disciplinaires : langue et littérature </t>
  </si>
  <si>
    <t>EC2</t>
  </si>
  <si>
    <t xml:space="preserve">  BLOC A littérature française</t>
  </si>
  <si>
    <t>Orléans. Mutualisation d'une partie du bloc avec le Master recherche</t>
  </si>
  <si>
    <t>08-09</t>
  </si>
  <si>
    <t>préparation à la dissertation sur auteurs</t>
  </si>
  <si>
    <t>CC</t>
  </si>
  <si>
    <t>6h</t>
  </si>
  <si>
    <t>4h</t>
  </si>
  <si>
    <t xml:space="preserve">  BLOC B Langue et culture </t>
  </si>
  <si>
    <t>préparation à l'analyse de textes (contexte, langue, interprétation)</t>
  </si>
  <si>
    <t>EC3</t>
  </si>
  <si>
    <t>Stylistique, épreuve disciplinaire appliquée (lettres modernes) ou version grecque (lettres classiques)</t>
  </si>
  <si>
    <t>UE 1.3 Discipline Bloc B1 EC 7 ou UE 1 3 Discipline Bloc B2 EC 5 Version grecque</t>
  </si>
  <si>
    <t xml:space="preserve">Tours. mutualisée avec UE 7.2 A.3  Master recherche LM
EC 3 Version grecque  mutualisée avec UE 7.2 B3 EP1 renforcement disciplinaire S7 et UE 9.2.B3 EP1 renforcement disciplinaire S9 dans la maquette Master recherche LC
mutualisée avec UE 7.2 A.3 dans la maquette Master recherche LM
EC 3 Version grecque  mutualisée avec UE 7.2 B3 EP1 renforcement disciplinaire S7 et UE 9.2.B3 EP1 renforcement disciplinaire S9 dans la maquette Master recherche LC
</t>
  </si>
  <si>
    <t>07-09 ou 08</t>
  </si>
  <si>
    <t>méthodologie stylistique appliquée aux textes littéraire OU entrainement à la version grecque à Tours</t>
  </si>
  <si>
    <t>EC4</t>
  </si>
  <si>
    <t xml:space="preserve">Grammaire, épreuve disciplinaire appliquée (lettres modernes) ou version latine (lettres classiques) </t>
  </si>
  <si>
    <t xml:space="preserve">UE1. 3 Discipline Bloc B1 EC 5 Grammaire ou UE 1. 3 Discipline Bloc B2 EC 6 Version latine </t>
  </si>
  <si>
    <t>Tours'UE 7.2 B3 EP2 renforcement disciplinaire S7 et UE 9.2.B3 EP2 renforcement disciplinaire S9  Master recherche LC</t>
  </si>
  <si>
    <t>enseignement de notions grammaticales + application à des occurrences tirées de textes littérairesOU entrainement à la version latine à Tours</t>
  </si>
  <si>
    <t>EC5</t>
  </si>
  <si>
    <t xml:space="preserve">Textes et contextes. Préparation à la leçon (lettres modernes) ou épreuve disciplinaire appliquée (lettres classiques) </t>
  </si>
  <si>
    <t>C : à choix</t>
  </si>
  <si>
    <t>09 ou 08</t>
  </si>
  <si>
    <t>Oral ou écrit</t>
  </si>
  <si>
    <t>Oral 2h30 (LM) ou écrit 2h (LC)</t>
  </si>
  <si>
    <t>EC6</t>
  </si>
  <si>
    <t>Epistémologie et histoire de l'enseignement du français</t>
  </si>
  <si>
    <t xml:space="preserve">UE 1.2 </t>
  </si>
  <si>
    <t xml:space="preserve">Piloter son enseignement </t>
  </si>
  <si>
    <t>Construction d'une posture professionnelle réflexive</t>
  </si>
  <si>
    <t xml:space="preserve">Connaissance et compréhension de la genèse des programmes et de leur finalité </t>
  </si>
  <si>
    <t>1h30</t>
  </si>
  <si>
    <t>Première approche de la transposition didactique : séquence/séance/activités </t>
  </si>
  <si>
    <t xml:space="preserve"> 3h</t>
  </si>
  <si>
    <t xml:space="preserve">  3h</t>
  </si>
  <si>
    <t>reprise de l'écrit</t>
  </si>
  <si>
    <t>Postures et gestes professionnels pour instaurer un climat de classe propice aux apprentissages</t>
  </si>
  <si>
    <t>dossier</t>
  </si>
  <si>
    <t xml:space="preserve">à rendre </t>
  </si>
  <si>
    <t xml:space="preserve">UE 1.3 </t>
  </si>
  <si>
    <t>Etre acteur de son développement professionnel</t>
  </si>
  <si>
    <t>Recherches et  méthodologie**</t>
  </si>
  <si>
    <t>oral</t>
  </si>
  <si>
    <t>30 min</t>
  </si>
  <si>
    <t xml:space="preserve">Proposer des modules transversaux et pluri disciplinaires </t>
  </si>
  <si>
    <t>Stage</t>
  </si>
  <si>
    <t>UE 1.4</t>
  </si>
  <si>
    <t>Améliorer ses compétences dans une langue étrangère</t>
  </si>
  <si>
    <t>non compensable</t>
  </si>
  <si>
    <t>écrit et oral</t>
  </si>
  <si>
    <t>anglais</t>
  </si>
  <si>
    <t xml:space="preserve">espagnol </t>
  </si>
  <si>
    <t xml:space="preserve">allemand </t>
  </si>
  <si>
    <t>Tours : anglais, allemand, espagnol, italien, portugais</t>
  </si>
  <si>
    <t>UE 1.5</t>
  </si>
  <si>
    <t>Module complémentaire Orléans</t>
  </si>
  <si>
    <t>F : facultatif</t>
  </si>
  <si>
    <t>UE 1.6</t>
  </si>
  <si>
    <t>Stage d'observation à l'étranger</t>
  </si>
  <si>
    <t>UE 1.7</t>
  </si>
  <si>
    <t>Préparation au CAPEFE</t>
  </si>
  <si>
    <t>Semestre 7 Total Heures présentielles Etudiant</t>
  </si>
  <si>
    <t>Semestre 8</t>
  </si>
  <si>
    <t>UE 2.1</t>
  </si>
  <si>
    <t xml:space="preserve">Stylistique, épreuve disciplinaire appliquée (lettres modernes) ou version grecque (lettres classiques) </t>
  </si>
  <si>
    <t>UE 2.3 Discipline Bloc B1 EC 7 ou UE 1 3 Discipline Bloc B2 EC 5 Version grecque</t>
  </si>
  <si>
    <t xml:space="preserve">Stylistique mutualisée avec UE 8.2 A.3  Master recherche LM
EC 3 Version grecque  mutualisée avec UE 8.2 B3 EP1 renforcement disciplinaire S8   Master recherche LC
</t>
  </si>
  <si>
    <t>méthodologie stylistique appliquée aux textes littérairesOU entrainement à la version grecque à Tours</t>
  </si>
  <si>
    <t xml:space="preserve">UE2. 3 Discipline Bloc B1 EC 5 Grammaire ou UE 2. 3 Discipline Bloc B2 EC 6 Version latine </t>
  </si>
  <si>
    <t>Version latine  mutualisée avec UE 8.2 B3 EP2 renforcement disciplinaire S8 Master recherche LC</t>
  </si>
  <si>
    <t>enseignement de notions grammaticales + application à des occurrences tirées de textes littéraires OU entrainement à la version latine à Tours</t>
  </si>
  <si>
    <t xml:space="preserve">Textes et contextes. Préparation à la leçon (lettres modernes) ou préparation à la leçon (lettres classiques) </t>
  </si>
  <si>
    <t>développement d'une culture générale et d'une méthodologie littéraires OU entrainement à l'épreuve de grammaire des langues anciennes à Tours</t>
  </si>
  <si>
    <t>Oral</t>
  </si>
  <si>
    <t>2H30 (LM) ou 1h (LC)</t>
  </si>
  <si>
    <t xml:space="preserve"> oral</t>
  </si>
  <si>
    <t>UE 2.2</t>
  </si>
  <si>
    <t>Piloter son enseignement</t>
  </si>
  <si>
    <t xml:space="preserve">Efficacité des stratégies d'enseignement </t>
  </si>
  <si>
    <t>UE 2.3</t>
  </si>
  <si>
    <t xml:space="preserve">Réflexion axée sur les enseignants et les styles d’enseignement, les modèles pédagogiques, les postures et gestes professionnels, </t>
  </si>
  <si>
    <t>dossiers</t>
  </si>
  <si>
    <t xml:space="preserve">dossier </t>
  </si>
  <si>
    <t>reprise du dossier</t>
  </si>
  <si>
    <t>oral/écrit</t>
  </si>
  <si>
    <t>UE 2.4</t>
  </si>
  <si>
    <t>UE 2.5</t>
  </si>
  <si>
    <t>UE 2.6</t>
  </si>
  <si>
    <t>Semestre 8 Total Heures présentielles Etudiant</t>
  </si>
  <si>
    <t>Semestre 9</t>
  </si>
  <si>
    <t>UE 3.1</t>
  </si>
  <si>
    <t>pas de lien de correspondance car pas de disciplinaire en M2 dans l'ancienne maquette</t>
  </si>
  <si>
    <t xml:space="preserve">  BLOC A littérature française  </t>
  </si>
  <si>
    <t xml:space="preserve">  BLOC B Langue et culture</t>
  </si>
  <si>
    <t>Lettres Modernes (Orléans - Tours)</t>
  </si>
  <si>
    <t xml:space="preserve">EC3 </t>
  </si>
  <si>
    <t xml:space="preserve">Grammaire et Stylistique, épreuve disciplinaire appliquée </t>
  </si>
  <si>
    <t>Version grecque  mutualisée avec UE 7.2 B3 EP1 renforcement disciplinaire S7 et UE 9.2.B3 EP1 renforcement disciplinaire S9  Master recherche LC</t>
  </si>
  <si>
    <t>préparation àl'EDA (Lettres modernes ou Lettres classiques)</t>
  </si>
  <si>
    <t>2H30</t>
  </si>
  <si>
    <t>2h30</t>
  </si>
  <si>
    <t xml:space="preserve">EC4.1 </t>
  </si>
  <si>
    <t>Textes et contextes. Préparation à la leçon : option lettres modernes OU option latin pour lettres modernes</t>
  </si>
  <si>
    <t>Version latine  mutualisée avec UE 7.2 B3 EP2 renforcement disciplinaire S7 et UE 9.2.B3 EP2 renforcement disciplinaire S9 Master recherche LC</t>
  </si>
  <si>
    <t xml:space="preserve">Préparation à la leçon ou version latine à Tours </t>
  </si>
  <si>
    <t xml:space="preserve">2h30 </t>
  </si>
  <si>
    <t>Lettres classiques (Tours)</t>
  </si>
  <si>
    <t>version grecque</t>
  </si>
  <si>
    <t>EC4.1</t>
  </si>
  <si>
    <t>Version latine</t>
  </si>
  <si>
    <t xml:space="preserve">EC 4.2 </t>
  </si>
  <si>
    <t xml:space="preserve">Préparation à l'épreuve disciplinaire appliquée </t>
  </si>
  <si>
    <t>'Mutualisé avec UE 10. 2. B. 3 renforcement disciplinaire EP Commentaire de textes grecs 12h ; EP2 commentaire de textes latins 12h Master recherche LC</t>
  </si>
  <si>
    <t>Préparation à l'épreuve de grammaire des langues anciennes à Tours</t>
  </si>
  <si>
    <t>2 h</t>
  </si>
  <si>
    <t>Comprendre les enjeux de l'inter/transdiciplinarité+enseignement à distance</t>
  </si>
  <si>
    <t>UE 3.2</t>
  </si>
  <si>
    <t>reprise orale d'un travail écrit</t>
  </si>
  <si>
    <t>20 minutes</t>
  </si>
  <si>
    <t xml:space="preserve">Efficacité des stratégies d’enseignement </t>
  </si>
  <si>
    <t>UE 3.3</t>
  </si>
  <si>
    <t>Voix et corps pour enseigner et présenter un oral</t>
  </si>
  <si>
    <t xml:space="preserve">EC2 </t>
  </si>
  <si>
    <t>Pratique réflexive</t>
  </si>
  <si>
    <t>Recherche</t>
  </si>
  <si>
    <t xml:space="preserve">Construire son parcours </t>
  </si>
  <si>
    <t>UE 3.4</t>
  </si>
  <si>
    <t>visite</t>
  </si>
  <si>
    <t>écrit (reprise de la séance)</t>
  </si>
  <si>
    <t>UE 3.5</t>
  </si>
  <si>
    <t>Module complémentaire TOURS</t>
  </si>
  <si>
    <t>UE 3.6</t>
  </si>
  <si>
    <t>UE 3.7</t>
  </si>
  <si>
    <t>Module ouverture</t>
  </si>
  <si>
    <t>UE 3.8</t>
  </si>
  <si>
    <t>Semestre 9  Total Heures présentielles Etudiant</t>
  </si>
  <si>
    <t>Semestre 10</t>
  </si>
  <si>
    <t>UE 4.1</t>
  </si>
  <si>
    <t xml:space="preserve">  BLOC B Langue et culture  </t>
  </si>
  <si>
    <t>Grammaire et Stylistique, épreuve disciplinaire appliquée (lettres modernes) ou préparation à la leçon (lettres classiques)</t>
  </si>
  <si>
    <t>Mutualisé avec UE 10. 2. B. 3 renforcement disciplinaire EP Commentaire de textes grecs 12h ; EP2 commentaire de textes latins 12h Master recherche LC</t>
  </si>
  <si>
    <t>préparation àl'EDA Lettres modernes ou Préparation à la leçon Lettres classiques</t>
  </si>
  <si>
    <t>écrit ou oral</t>
  </si>
  <si>
    <t>2h30 oral (LC) ou écrit 2h (LM)</t>
  </si>
  <si>
    <t xml:space="preserve">écrit ou oral </t>
  </si>
  <si>
    <t>1h oral (LC) ou écrit 2h (LM)</t>
  </si>
  <si>
    <t>Textes et contextes. Préparation à la leçon (lettres modernes)</t>
  </si>
  <si>
    <t>préparation à l'oral</t>
  </si>
  <si>
    <t>UE 4.2</t>
  </si>
  <si>
    <t>ecrit</t>
  </si>
  <si>
    <t xml:space="preserve">1h30 </t>
  </si>
  <si>
    <t>Coopération entre élèves et efficacité des stratégies d’enseignement apprentissage</t>
  </si>
  <si>
    <t>UE 4.3</t>
  </si>
  <si>
    <t xml:space="preserve">Etre acteur de son développement professionnel </t>
  </si>
  <si>
    <t>Développement professionnel</t>
  </si>
  <si>
    <t>Analyser ses pratiques,Formuler ses besoins en formation pour actualiser ses savoirs, conforter ou faire évoluer ses pratiques</t>
  </si>
  <si>
    <t>UE 4.4</t>
  </si>
  <si>
    <t>pas de session de rattrapage</t>
  </si>
  <si>
    <t>UE 4.5</t>
  </si>
  <si>
    <t>mémoire et soutenance</t>
  </si>
  <si>
    <t>à rendre
30 min</t>
  </si>
  <si>
    <t>UE 4.6</t>
  </si>
  <si>
    <t>UE 4.7</t>
  </si>
  <si>
    <t>UE 4.8</t>
  </si>
  <si>
    <t>UE 4.9</t>
  </si>
  <si>
    <t>Semestre 10 Total Heures présentielles Etudiant</t>
  </si>
  <si>
    <t>Total HE Master MEEF Lettres</t>
  </si>
  <si>
    <t>Recherche en didactique**
3h/étudiant</t>
  </si>
  <si>
    <t>Stage (suivi 2h/étudiant)</t>
  </si>
  <si>
    <t>Recherche (suivi 3h/étudiant)</t>
  </si>
  <si>
    <t>écrit / oral</t>
  </si>
  <si>
    <t>E. MUNN (O) / F.GIRY (T)</t>
  </si>
  <si>
    <t>V. ROISIN (T) / D. COUVERT (O)</t>
  </si>
  <si>
    <t>Ecrit</t>
  </si>
  <si>
    <t>Préparation Pix+ Édu (UE facultative)</t>
  </si>
  <si>
    <t>Meef 1e degré</t>
  </si>
  <si>
    <t>UE : unité d'enseignement</t>
  </si>
  <si>
    <t>UE 1.8</t>
  </si>
  <si>
    <t>UE 2.7</t>
  </si>
  <si>
    <t>UE 3.9</t>
  </si>
  <si>
    <t>développement d'une culture générale et d'une méthodologie littéraires selon les options / entrainement à l'épreuve de grammaire des langues anciennes  à Tours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</si>
</sst>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29" x14ac:knownFonts="1">
    <font>
      <sz val="11"/>
      <color theme="1"/>
      <name val="Calibri"/>
      <family val="2"/>
      <scheme val="minor"/>
    </font>
    <font>
      <sz val="10"/>
      <name val="Arial"/>
      <family val="2"/>
    </font>
    <font>
      <b/>
      <sz val="10"/>
      <color indexed="8"/>
      <name val="Arial"/>
      <family val="2"/>
    </font>
    <font>
      <b/>
      <sz val="11"/>
      <color indexed="8"/>
      <name val="Calibri"/>
      <family val="2"/>
    </font>
    <font>
      <sz val="10"/>
      <color indexed="8"/>
      <name val="Arial"/>
      <family val="2"/>
    </font>
    <font>
      <b/>
      <sz val="12"/>
      <color indexed="8"/>
      <name val="Calibri"/>
      <family val="2"/>
    </font>
    <font>
      <sz val="10"/>
      <color rgb="FFFF0000"/>
      <name val="Arial"/>
      <family val="2"/>
    </font>
    <font>
      <sz val="10"/>
      <color theme="1"/>
      <name val="Arial"/>
      <family val="2"/>
    </font>
    <font>
      <b/>
      <sz val="10"/>
      <color theme="1"/>
      <name val="Arial"/>
      <family val="2"/>
    </font>
    <font>
      <sz val="10"/>
      <color rgb="FF00B050"/>
      <name val="Arial"/>
      <family val="2"/>
    </font>
    <font>
      <sz val="10"/>
      <color indexed="10"/>
      <name val="Arial"/>
      <family val="2"/>
    </font>
    <font>
      <sz val="11"/>
      <name val="Calibri"/>
      <family val="2"/>
    </font>
    <font>
      <sz val="11"/>
      <color rgb="FF000000"/>
      <name val="Calibri"/>
      <family val="2"/>
      <charset val="1"/>
    </font>
    <font>
      <sz val="11"/>
      <color theme="1"/>
      <name val="Calibri"/>
      <family val="2"/>
    </font>
    <font>
      <b/>
      <sz val="11"/>
      <color theme="1"/>
      <name val="Calibri"/>
      <family val="2"/>
    </font>
    <font>
      <b/>
      <strike/>
      <sz val="10"/>
      <color theme="1"/>
      <name val="Arial"/>
      <family val="2"/>
    </font>
    <font>
      <sz val="8"/>
      <color theme="1"/>
      <name val="Arial"/>
      <family val="2"/>
    </font>
    <font>
      <strike/>
      <sz val="10"/>
      <color theme="1"/>
      <name val="Arial"/>
      <family val="2"/>
    </font>
    <font>
      <sz val="11"/>
      <color rgb="FFFF0000"/>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font>
    <font>
      <b/>
      <sz val="12"/>
      <color theme="1"/>
      <name val="Calibri"/>
      <family val="2"/>
      <scheme val="minor"/>
    </font>
    <font>
      <b/>
      <sz val="9.5"/>
      <color theme="1"/>
      <name val="Calibri"/>
      <family val="2"/>
    </font>
    <font>
      <b/>
      <sz val="14"/>
      <color theme="1"/>
      <name val="Calibri"/>
      <family val="2"/>
    </font>
    <font>
      <sz val="8"/>
      <color theme="1"/>
      <name val="Calibri"/>
      <family val="2"/>
    </font>
    <font>
      <b/>
      <sz val="8"/>
      <color theme="1"/>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indexed="27"/>
        <bgColor indexed="64"/>
      </patternFill>
    </fill>
    <fill>
      <patternFill patternType="solid">
        <fgColor indexed="46"/>
        <bgColor indexed="64"/>
      </patternFill>
    </fill>
    <fill>
      <patternFill patternType="solid">
        <fgColor indexed="46"/>
        <bgColor indexed="46"/>
      </patternFill>
    </fill>
    <fill>
      <patternFill patternType="solid">
        <fgColor indexed="9"/>
        <bgColor indexed="64"/>
      </patternFill>
    </fill>
    <fill>
      <patternFill patternType="solid">
        <fgColor theme="0"/>
        <bgColor indexed="64"/>
      </patternFill>
    </fill>
    <fill>
      <patternFill patternType="solid">
        <fgColor indexed="27"/>
        <bgColor indexed="46"/>
      </patternFill>
    </fill>
    <fill>
      <patternFill patternType="solid">
        <fgColor indexed="9"/>
        <bgColor indexed="27"/>
      </patternFill>
    </fill>
    <fill>
      <patternFill patternType="solid">
        <fgColor indexed="9"/>
        <bgColor indexed="46"/>
      </patternFill>
    </fill>
    <fill>
      <patternFill patternType="solid">
        <fgColor indexed="44"/>
        <bgColor indexed="64"/>
      </patternFill>
    </fill>
    <fill>
      <patternFill patternType="solid">
        <fgColor rgb="FFCC99FF"/>
        <bgColor indexed="64"/>
      </patternFill>
    </fill>
    <fill>
      <patternFill patternType="solid">
        <fgColor rgb="FFCC99FF"/>
        <bgColor rgb="FFE772FF"/>
      </patternFill>
    </fill>
  </fills>
  <borders count="18">
    <border>
      <left/>
      <right/>
      <top/>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0" fontId="12" fillId="0" borderId="0"/>
  </cellStyleXfs>
  <cellXfs count="399">
    <xf numFmtId="0" fontId="0" fillId="0" borderId="0" xfId="0"/>
    <xf numFmtId="0" fontId="4" fillId="0" borderId="0" xfId="0" applyFont="1"/>
    <xf numFmtId="49" fontId="7" fillId="8" borderId="6" xfId="0" applyNumberFormat="1" applyFont="1" applyFill="1" applyBorder="1" applyAlignment="1">
      <alignment horizontal="center" vertical="center"/>
    </xf>
    <xf numFmtId="0" fontId="7" fillId="8" borderId="7" xfId="0" applyFont="1" applyFill="1" applyBorder="1" applyAlignment="1">
      <alignment vertical="center"/>
    </xf>
    <xf numFmtId="0" fontId="9" fillId="8" borderId="0" xfId="0" applyFont="1" applyFill="1"/>
    <xf numFmtId="0" fontId="4" fillId="8" borderId="0" xfId="0" applyFont="1" applyFill="1"/>
    <xf numFmtId="0" fontId="7" fillId="8" borderId="6" xfId="0" applyFont="1" applyFill="1" applyBorder="1" applyAlignment="1">
      <alignment horizontal="left" vertical="center"/>
    </xf>
    <xf numFmtId="0" fontId="7" fillId="8" borderId="7" xfId="0" applyFont="1" applyFill="1" applyBorder="1" applyAlignment="1">
      <alignment horizontal="left" vertical="center" wrapText="1"/>
    </xf>
    <xf numFmtId="0" fontId="10" fillId="8" borderId="0" xfId="0" applyFont="1" applyFill="1"/>
    <xf numFmtId="0" fontId="7" fillId="0" borderId="7" xfId="0" applyFont="1" applyBorder="1" applyAlignment="1">
      <alignment horizontal="left" vertical="center" wrapText="1"/>
    </xf>
    <xf numFmtId="0" fontId="8" fillId="8" borderId="7" xfId="1" applyFont="1" applyFill="1" applyBorder="1" applyAlignment="1">
      <alignment horizontal="center" vertical="center" wrapText="1"/>
    </xf>
    <xf numFmtId="9" fontId="7" fillId="8" borderId="6" xfId="0" applyNumberFormat="1" applyFont="1" applyFill="1" applyBorder="1" applyAlignment="1">
      <alignment horizontal="center" vertical="center"/>
    </xf>
    <xf numFmtId="0" fontId="7" fillId="8" borderId="7" xfId="0" applyFont="1" applyFill="1" applyBorder="1" applyAlignment="1">
      <alignment horizontal="center" vertical="center"/>
    </xf>
    <xf numFmtId="9" fontId="7" fillId="8" borderId="7" xfId="0" applyNumberFormat="1" applyFont="1" applyFill="1" applyBorder="1" applyAlignment="1">
      <alignment horizontal="center" vertical="center"/>
    </xf>
    <xf numFmtId="0" fontId="7" fillId="8" borderId="9" xfId="0" applyFont="1" applyFill="1" applyBorder="1" applyAlignment="1">
      <alignment horizontal="center" vertical="center"/>
    </xf>
    <xf numFmtId="9" fontId="7" fillId="8" borderId="10" xfId="0" applyNumberFormat="1" applyFont="1" applyFill="1" applyBorder="1" applyAlignment="1">
      <alignment horizontal="center" vertical="center"/>
    </xf>
    <xf numFmtId="0" fontId="7" fillId="8" borderId="7"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6" fillId="8" borderId="0" xfId="0" applyFont="1" applyFill="1"/>
    <xf numFmtId="0" fontId="0" fillId="0" borderId="0" xfId="0" applyAlignment="1">
      <alignment vertical="center"/>
    </xf>
    <xf numFmtId="0" fontId="11" fillId="0" borderId="0" xfId="0" applyFont="1"/>
    <xf numFmtId="0" fontId="2" fillId="0" borderId="0" xfId="0" applyFont="1" applyAlignment="1">
      <alignment horizontal="center"/>
    </xf>
    <xf numFmtId="0" fontId="3" fillId="0" borderId="0" xfId="0" applyFont="1" applyAlignment="1">
      <alignment horizontal="center" vertical="center"/>
    </xf>
    <xf numFmtId="0" fontId="0" fillId="0" borderId="0" xfId="0" applyAlignment="1">
      <alignment horizontal="center" wrapText="1"/>
    </xf>
    <xf numFmtId="0" fontId="5" fillId="0" borderId="0" xfId="0" applyFont="1" applyAlignment="1">
      <alignment horizontal="center" vertical="center" wrapText="1"/>
    </xf>
    <xf numFmtId="0" fontId="8" fillId="9" borderId="6" xfId="1" applyFont="1" applyFill="1" applyBorder="1" applyAlignment="1">
      <alignment horizontal="center" vertical="center" wrapText="1"/>
    </xf>
    <xf numFmtId="0" fontId="8" fillId="9" borderId="7" xfId="1" applyFont="1" applyFill="1" applyBorder="1" applyAlignment="1">
      <alignment horizontal="center" vertical="center" wrapText="1"/>
    </xf>
    <xf numFmtId="0" fontId="8" fillId="9" borderId="9" xfId="1" applyFont="1" applyFill="1" applyBorder="1" applyAlignment="1">
      <alignment horizontal="center" vertical="center" wrapText="1"/>
    </xf>
    <xf numFmtId="0" fontId="10" fillId="0" borderId="0" xfId="0" applyFont="1"/>
    <xf numFmtId="0" fontId="1" fillId="0" borderId="0" xfId="0" applyFont="1"/>
    <xf numFmtId="0" fontId="0" fillId="0" borderId="0" xfId="0" applyAlignment="1">
      <alignment horizontal="center" vertical="center"/>
    </xf>
    <xf numFmtId="0" fontId="2" fillId="0" borderId="0" xfId="0" applyFont="1"/>
    <xf numFmtId="0" fontId="8" fillId="0" borderId="7" xfId="1" applyFont="1" applyBorder="1" applyAlignment="1">
      <alignment horizontal="center" vertical="center" wrapText="1"/>
    </xf>
    <xf numFmtId="49" fontId="7" fillId="0" borderId="7" xfId="1" applyNumberFormat="1" applyFont="1" applyBorder="1" applyAlignment="1">
      <alignment horizontal="center" wrapText="1"/>
    </xf>
    <xf numFmtId="0" fontId="8"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49" fontId="8" fillId="0" borderId="7" xfId="1" applyNumberFormat="1" applyFont="1" applyBorder="1" applyAlignment="1">
      <alignment horizontal="center" vertical="center" wrapText="1"/>
    </xf>
    <xf numFmtId="0" fontId="8" fillId="0" borderId="9" xfId="0" applyFont="1" applyBorder="1" applyAlignment="1">
      <alignment horizontal="center" vertical="center"/>
    </xf>
    <xf numFmtId="0" fontId="15" fillId="0" borderId="7" xfId="1" applyFont="1" applyBorder="1" applyAlignment="1">
      <alignment horizontal="center" vertical="center" wrapText="1"/>
    </xf>
    <xf numFmtId="0" fontId="7" fillId="0" borderId="7" xfId="0" applyFont="1" applyBorder="1"/>
    <xf numFmtId="0" fontId="7" fillId="0" borderId="6" xfId="0" applyFont="1" applyBorder="1"/>
    <xf numFmtId="0" fontId="8" fillId="0" borderId="6" xfId="0" applyFont="1" applyBorder="1" applyAlignment="1">
      <alignment horizontal="center" vertical="center"/>
    </xf>
    <xf numFmtId="0" fontId="7" fillId="0" borderId="7" xfId="0" applyFont="1" applyBorder="1" applyAlignment="1">
      <alignment horizontal="center"/>
    </xf>
    <xf numFmtId="0" fontId="8" fillId="0" borderId="7" xfId="0" applyFont="1" applyBorder="1" applyAlignment="1">
      <alignment horizontal="center" vertical="center"/>
    </xf>
    <xf numFmtId="0" fontId="8" fillId="5" borderId="7" xfId="0" applyFont="1" applyFill="1" applyBorder="1" applyAlignment="1">
      <alignment vertical="center" wrapText="1"/>
    </xf>
    <xf numFmtId="0" fontId="16" fillId="8" borderId="7" xfId="0" applyFont="1" applyFill="1" applyBorder="1" applyAlignment="1">
      <alignment horizontal="center" vertical="center"/>
    </xf>
    <xf numFmtId="0" fontId="8" fillId="5" borderId="6" xfId="0" applyFont="1" applyFill="1" applyBorder="1" applyAlignment="1">
      <alignment vertical="center" wrapText="1"/>
    </xf>
    <xf numFmtId="0" fontId="7" fillId="0" borderId="7" xfId="0" applyFont="1" applyBorder="1" applyAlignment="1">
      <alignment horizontal="center" vertical="center" wrapText="1"/>
    </xf>
    <xf numFmtId="9" fontId="7" fillId="0" borderId="6" xfId="0" applyNumberFormat="1" applyFont="1" applyBorder="1" applyAlignment="1">
      <alignment horizontal="center" vertical="center"/>
    </xf>
    <xf numFmtId="9" fontId="7" fillId="0" borderId="7" xfId="0" applyNumberFormat="1" applyFont="1" applyBorder="1" applyAlignment="1">
      <alignment horizontal="center" vertical="center"/>
    </xf>
    <xf numFmtId="0" fontId="7" fillId="0" borderId="9" xfId="0" applyFont="1" applyBorder="1" applyAlignment="1">
      <alignment horizontal="center" vertical="center" wrapText="1"/>
    </xf>
    <xf numFmtId="9" fontId="7" fillId="0" borderId="10" xfId="0" applyNumberFormat="1" applyFont="1" applyBorder="1" applyAlignment="1">
      <alignment horizontal="center" vertical="center"/>
    </xf>
    <xf numFmtId="9" fontId="17" fillId="0" borderId="6" xfId="0" applyNumberFormat="1" applyFont="1" applyBorder="1" applyAlignment="1">
      <alignment horizontal="center" vertical="center"/>
    </xf>
    <xf numFmtId="0" fontId="17" fillId="0" borderId="7" xfId="0" applyFont="1" applyBorder="1" applyAlignment="1">
      <alignment horizontal="center" vertical="center"/>
    </xf>
    <xf numFmtId="9" fontId="17" fillId="0" borderId="7" xfId="0" applyNumberFormat="1" applyFont="1" applyBorder="1" applyAlignment="1">
      <alignment horizontal="center" vertical="center"/>
    </xf>
    <xf numFmtId="0" fontId="17" fillId="0" borderId="9" xfId="0" applyFont="1" applyBorder="1" applyAlignment="1">
      <alignment horizontal="center" vertical="center"/>
    </xf>
    <xf numFmtId="9" fontId="17" fillId="0" borderId="10" xfId="0" applyNumberFormat="1" applyFont="1" applyBorder="1" applyAlignment="1">
      <alignment horizontal="center" vertical="center"/>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9" fontId="7" fillId="0" borderId="9" xfId="0" applyNumberFormat="1" applyFont="1" applyBorder="1" applyAlignment="1">
      <alignment horizontal="center" vertical="center"/>
    </xf>
    <xf numFmtId="9" fontId="7" fillId="0" borderId="6"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0" fontId="7"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9" fillId="0" borderId="0" xfId="0" applyFont="1"/>
    <xf numFmtId="0" fontId="18" fillId="0" borderId="0" xfId="0" applyFont="1"/>
    <xf numFmtId="1" fontId="8" fillId="12" borderId="7" xfId="1" applyNumberFormat="1" applyFont="1" applyFill="1" applyBorder="1" applyAlignment="1">
      <alignment horizontal="center" vertical="center" wrapText="1"/>
    </xf>
    <xf numFmtId="0" fontId="14" fillId="3" borderId="6" xfId="0" applyFont="1" applyFill="1" applyBorder="1" applyAlignment="1">
      <alignment horizontal="center" wrapText="1"/>
    </xf>
    <xf numFmtId="0" fontId="14" fillId="3" borderId="7" xfId="0" applyFont="1" applyFill="1" applyBorder="1" applyAlignment="1">
      <alignment horizontal="center" wrapText="1"/>
    </xf>
    <xf numFmtId="0" fontId="14" fillId="3" borderId="9" xfId="0" applyFont="1" applyFill="1" applyBorder="1" applyAlignment="1">
      <alignment horizontal="center" wrapText="1"/>
    </xf>
    <xf numFmtId="0" fontId="14" fillId="3" borderId="10" xfId="0" applyFont="1" applyFill="1" applyBorder="1" applyAlignment="1">
      <alignment horizontal="center" wrapText="1"/>
    </xf>
    <xf numFmtId="0" fontId="8" fillId="4" borderId="6" xfId="1" applyFont="1" applyFill="1" applyBorder="1" applyAlignment="1">
      <alignment horizontal="center" wrapText="1"/>
    </xf>
    <xf numFmtId="0" fontId="22" fillId="4" borderId="7" xfId="1" applyFont="1" applyFill="1" applyBorder="1" applyAlignment="1">
      <alignment horizontal="center" vertical="center" wrapText="1"/>
    </xf>
    <xf numFmtId="0" fontId="8" fillId="4" borderId="7" xfId="1" applyFont="1" applyFill="1" applyBorder="1" applyAlignment="1">
      <alignment horizontal="center" wrapText="1"/>
    </xf>
    <xf numFmtId="0" fontId="8" fillId="4" borderId="7" xfId="1" applyFont="1" applyFill="1" applyBorder="1" applyAlignment="1">
      <alignment horizontal="center" vertical="center" wrapText="1"/>
    </xf>
    <xf numFmtId="49" fontId="7" fillId="4" borderId="7" xfId="1" applyNumberFormat="1" applyFont="1" applyFill="1" applyBorder="1" applyAlignment="1">
      <alignment horizontal="center" wrapText="1"/>
    </xf>
    <xf numFmtId="49" fontId="8" fillId="4" borderId="7" xfId="1" applyNumberFormat="1" applyFont="1" applyFill="1" applyBorder="1" applyAlignment="1">
      <alignment horizontal="center" wrapText="1"/>
    </xf>
    <xf numFmtId="0" fontId="8" fillId="4" borderId="8" xfId="0" applyFont="1" applyFill="1" applyBorder="1" applyAlignment="1">
      <alignment horizontal="center" vertical="center"/>
    </xf>
    <xf numFmtId="0" fontId="8" fillId="4" borderId="9" xfId="1" applyFont="1" applyFill="1" applyBorder="1" applyAlignment="1">
      <alignment horizontal="center" wrapText="1"/>
    </xf>
    <xf numFmtId="0" fontId="7" fillId="4" borderId="10" xfId="0" applyFont="1" applyFill="1" applyBorder="1" applyAlignment="1">
      <alignment horizontal="center"/>
    </xf>
    <xf numFmtId="0" fontId="7" fillId="4" borderId="7" xfId="0" applyFont="1" applyFill="1" applyBorder="1" applyAlignment="1">
      <alignment horizontal="center"/>
    </xf>
    <xf numFmtId="0" fontId="20" fillId="4" borderId="7" xfId="0" applyFont="1" applyFill="1" applyBorder="1" applyAlignment="1">
      <alignment horizontal="center" wrapText="1"/>
    </xf>
    <xf numFmtId="0" fontId="23" fillId="0" borderId="8" xfId="0" applyFont="1" applyBorder="1" applyAlignment="1">
      <alignment horizontal="center"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7" fillId="5" borderId="7" xfId="0" applyFont="1" applyFill="1" applyBorder="1" applyAlignment="1">
      <alignment vertical="top" wrapText="1"/>
    </xf>
    <xf numFmtId="0" fontId="8" fillId="5" borderId="7" xfId="1" quotePrefix="1" applyFont="1" applyFill="1" applyBorder="1" applyAlignment="1">
      <alignment horizontal="center" wrapText="1"/>
    </xf>
    <xf numFmtId="0" fontId="8" fillId="5" borderId="7" xfId="1" quotePrefix="1" applyFont="1" applyFill="1" applyBorder="1" applyAlignment="1">
      <alignment horizontal="center" vertical="center" wrapText="1"/>
    </xf>
    <xf numFmtId="0" fontId="16" fillId="5" borderId="7" xfId="0" applyFont="1" applyFill="1" applyBorder="1" applyAlignment="1">
      <alignment horizontal="center" vertical="center" wrapText="1"/>
    </xf>
    <xf numFmtId="0" fontId="7" fillId="5" borderId="7" xfId="0" applyFont="1" applyFill="1" applyBorder="1" applyAlignment="1">
      <alignment horizontal="center" vertical="center"/>
    </xf>
    <xf numFmtId="0" fontId="7" fillId="5" borderId="7" xfId="0" applyFont="1" applyFill="1" applyBorder="1" applyAlignment="1">
      <alignment horizontal="center"/>
    </xf>
    <xf numFmtId="49" fontId="8" fillId="5" borderId="7" xfId="1" applyNumberFormat="1" applyFont="1" applyFill="1" applyBorder="1" applyAlignment="1">
      <alignment horizontal="center" vertical="center" wrapText="1"/>
    </xf>
    <xf numFmtId="49" fontId="7" fillId="5" borderId="7" xfId="1" applyNumberFormat="1" applyFont="1" applyFill="1" applyBorder="1" applyAlignment="1">
      <alignment horizontal="center" wrapText="1"/>
    </xf>
    <xf numFmtId="0" fontId="8" fillId="5" borderId="8"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9" xfId="0" applyFont="1" applyFill="1" applyBorder="1" applyAlignment="1">
      <alignment horizontal="center" vertical="center"/>
    </xf>
    <xf numFmtId="0" fontId="8" fillId="5" borderId="10" xfId="1" quotePrefix="1" applyFont="1" applyFill="1" applyBorder="1" applyAlignment="1">
      <alignment horizontal="center" wrapText="1"/>
    </xf>
    <xf numFmtId="0" fontId="7" fillId="5" borderId="7" xfId="0" applyFont="1" applyFill="1" applyBorder="1" applyAlignment="1">
      <alignment horizontal="center" wrapText="1"/>
    </xf>
    <xf numFmtId="0" fontId="7" fillId="0" borderId="8" xfId="0" applyFont="1" applyBorder="1" applyAlignment="1">
      <alignment horizontal="center" vertical="center" wrapText="1"/>
    </xf>
    <xf numFmtId="49" fontId="7" fillId="3" borderId="6" xfId="0" applyNumberFormat="1" applyFont="1" applyFill="1" applyBorder="1" applyAlignment="1">
      <alignment horizontal="left" vertical="center"/>
    </xf>
    <xf numFmtId="49" fontId="7" fillId="3" borderId="7" xfId="0" applyNumberFormat="1" applyFont="1" applyFill="1" applyBorder="1" applyAlignment="1">
      <alignment horizontal="left" vertical="center" wrapText="1"/>
    </xf>
    <xf numFmtId="0" fontId="7" fillId="0" borderId="7" xfId="0" applyFont="1" applyBorder="1" applyAlignment="1">
      <alignment vertical="top" wrapText="1"/>
    </xf>
    <xf numFmtId="0" fontId="8" fillId="7" borderId="7" xfId="1" quotePrefix="1" applyFont="1" applyFill="1" applyBorder="1" applyAlignment="1">
      <alignment horizontal="center" wrapText="1"/>
    </xf>
    <xf numFmtId="0" fontId="8" fillId="7" borderId="7" xfId="1" quotePrefix="1" applyFont="1" applyFill="1" applyBorder="1" applyAlignment="1">
      <alignment horizontal="center" vertical="center" wrapText="1"/>
    </xf>
    <xf numFmtId="0" fontId="16" fillId="7" borderId="7"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7" xfId="0" applyFont="1" applyFill="1" applyBorder="1" applyAlignment="1">
      <alignment horizontal="center"/>
    </xf>
    <xf numFmtId="0" fontId="8" fillId="7" borderId="10" xfId="1" quotePrefix="1" applyFont="1" applyFill="1" applyBorder="1" applyAlignment="1">
      <alignment horizontal="center" wrapText="1"/>
    </xf>
    <xf numFmtId="0" fontId="7" fillId="0" borderId="7" xfId="0" applyFont="1" applyBorder="1" applyAlignment="1">
      <alignment horizontal="center" wrapText="1"/>
    </xf>
    <xf numFmtId="0" fontId="8" fillId="0" borderId="8" xfId="0" applyFont="1" applyBorder="1" applyAlignment="1">
      <alignment horizontal="center" vertical="center" wrapText="1"/>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wrapText="1"/>
    </xf>
    <xf numFmtId="0" fontId="8" fillId="0" borderId="7" xfId="1" quotePrefix="1" applyFont="1" applyBorder="1" applyAlignment="1">
      <alignment horizontal="center" wrapText="1"/>
    </xf>
    <xf numFmtId="0" fontId="8" fillId="0" borderId="7" xfId="1" quotePrefix="1" applyFont="1" applyBorder="1" applyAlignment="1">
      <alignment horizontal="center" vertical="center" wrapText="1"/>
    </xf>
    <xf numFmtId="0" fontId="8" fillId="0" borderId="10" xfId="1" quotePrefix="1" applyFont="1" applyBorder="1" applyAlignment="1">
      <alignment horizontal="center" wrapText="1"/>
    </xf>
    <xf numFmtId="49" fontId="7" fillId="0" borderId="6" xfId="0" applyNumberFormat="1" applyFont="1" applyBorder="1" applyAlignment="1">
      <alignment horizontal="center" vertical="center"/>
    </xf>
    <xf numFmtId="49" fontId="7" fillId="0" borderId="7" xfId="0" applyNumberFormat="1" applyFont="1" applyBorder="1" applyAlignment="1">
      <alignment horizontal="left" vertical="center" wrapText="1"/>
    </xf>
    <xf numFmtId="0" fontId="7" fillId="0" borderId="7" xfId="1" quotePrefix="1" applyFont="1" applyBorder="1" applyAlignment="1">
      <alignment horizontal="center" wrapText="1"/>
    </xf>
    <xf numFmtId="0" fontId="20" fillId="0" borderId="7" xfId="0" applyFont="1" applyBorder="1" applyAlignment="1">
      <alignment horizontal="center" vertical="center" wrapText="1"/>
    </xf>
    <xf numFmtId="0" fontId="7" fillId="0" borderId="7" xfId="0" applyFont="1" applyBorder="1" applyAlignment="1">
      <alignment vertical="center" wrapText="1"/>
    </xf>
    <xf numFmtId="0" fontId="7" fillId="8" borderId="7" xfId="0" applyFont="1" applyFill="1" applyBorder="1" applyAlignment="1">
      <alignment vertical="top" wrapText="1"/>
    </xf>
    <xf numFmtId="0" fontId="8" fillId="8" borderId="7" xfId="1" quotePrefix="1" applyFont="1" applyFill="1" applyBorder="1" applyAlignment="1">
      <alignment horizontal="center" wrapText="1"/>
    </xf>
    <xf numFmtId="0" fontId="8" fillId="8" borderId="7" xfId="1" quotePrefix="1" applyFont="1" applyFill="1" applyBorder="1" applyAlignment="1">
      <alignment horizontal="center" vertical="center" wrapText="1"/>
    </xf>
    <xf numFmtId="0" fontId="7" fillId="8" borderId="7" xfId="0" applyFont="1" applyFill="1" applyBorder="1" applyAlignment="1">
      <alignment horizontal="center"/>
    </xf>
    <xf numFmtId="0" fontId="8" fillId="8" borderId="10" xfId="1" quotePrefix="1" applyFont="1" applyFill="1" applyBorder="1" applyAlignment="1">
      <alignment horizontal="center" wrapText="1"/>
    </xf>
    <xf numFmtId="0" fontId="7" fillId="8" borderId="7" xfId="0" applyFont="1" applyFill="1" applyBorder="1" applyAlignment="1">
      <alignment horizontal="center" wrapText="1"/>
    </xf>
    <xf numFmtId="0" fontId="8" fillId="8" borderId="8" xfId="0" applyFont="1" applyFill="1" applyBorder="1" applyAlignment="1">
      <alignment horizontal="center" vertical="center" wrapText="1"/>
    </xf>
    <xf numFmtId="0" fontId="7" fillId="6" borderId="7" xfId="0" applyFont="1" applyFill="1" applyBorder="1" applyAlignment="1">
      <alignment vertical="top" wrapText="1"/>
    </xf>
    <xf numFmtId="0" fontId="8" fillId="6" borderId="7" xfId="1" quotePrefix="1" applyFont="1" applyFill="1" applyBorder="1" applyAlignment="1">
      <alignment horizontal="center" wrapText="1"/>
    </xf>
    <xf numFmtId="0" fontId="8" fillId="6" borderId="7" xfId="1" quotePrefix="1" applyFont="1" applyFill="1" applyBorder="1" applyAlignment="1">
      <alignment horizontal="center" vertical="center" wrapText="1"/>
    </xf>
    <xf numFmtId="0" fontId="16"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xf>
    <xf numFmtId="0" fontId="8" fillId="6" borderId="7" xfId="1" applyFont="1" applyFill="1" applyBorder="1" applyAlignment="1">
      <alignment horizontal="center" vertical="center" wrapText="1"/>
    </xf>
    <xf numFmtId="49" fontId="7" fillId="6" borderId="7" xfId="1" applyNumberFormat="1" applyFont="1" applyFill="1" applyBorder="1" applyAlignment="1">
      <alignment horizontal="center" wrapText="1"/>
    </xf>
    <xf numFmtId="0" fontId="8" fillId="6" borderId="8"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9" xfId="0" applyFont="1" applyFill="1" applyBorder="1" applyAlignment="1">
      <alignment horizontal="center" vertical="center"/>
    </xf>
    <xf numFmtId="0" fontId="8" fillId="6" borderId="10" xfId="1" quotePrefix="1" applyFont="1" applyFill="1" applyBorder="1" applyAlignment="1">
      <alignment horizontal="center" wrapText="1"/>
    </xf>
    <xf numFmtId="0" fontId="7" fillId="6" borderId="7" xfId="0" applyFont="1" applyFill="1" applyBorder="1" applyAlignment="1">
      <alignment horizontal="center" wrapText="1"/>
    </xf>
    <xf numFmtId="49" fontId="7" fillId="0" borderId="6" xfId="0" applyNumberFormat="1" applyFont="1" applyBorder="1" applyAlignment="1">
      <alignment horizontal="left" vertical="center"/>
    </xf>
    <xf numFmtId="0" fontId="8" fillId="7" borderId="7" xfId="1" applyFont="1" applyFill="1" applyBorder="1" applyAlignment="1">
      <alignment horizontal="center" wrapText="1"/>
    </xf>
    <xf numFmtId="0" fontId="7" fillId="0" borderId="7" xfId="0" applyFont="1" applyBorder="1" applyAlignment="1">
      <alignment vertical="center"/>
    </xf>
    <xf numFmtId="0" fontId="8" fillId="8" borderId="7" xfId="1" applyFont="1" applyFill="1" applyBorder="1" applyAlignment="1">
      <alignment horizontal="center" wrapText="1"/>
    </xf>
    <xf numFmtId="0" fontId="8" fillId="6" borderId="7" xfId="1" applyFont="1" applyFill="1" applyBorder="1" applyAlignment="1">
      <alignment horizontal="center" wrapText="1"/>
    </xf>
    <xf numFmtId="49" fontId="8" fillId="6" borderId="7" xfId="1" applyNumberFormat="1" applyFont="1" applyFill="1" applyBorder="1" applyAlignment="1">
      <alignment horizontal="center" vertical="center" wrapText="1"/>
    </xf>
    <xf numFmtId="0" fontId="7" fillId="0" borderId="6" xfId="0" applyFont="1" applyBorder="1" applyAlignment="1">
      <alignment horizontal="left" vertical="center"/>
    </xf>
    <xf numFmtId="49" fontId="7" fillId="7" borderId="7" xfId="1" applyNumberFormat="1" applyFont="1" applyFill="1" applyBorder="1" applyAlignment="1">
      <alignment horizontal="center" wrapText="1"/>
    </xf>
    <xf numFmtId="0" fontId="8" fillId="7" borderId="8" xfId="0" applyFont="1" applyFill="1" applyBorder="1" applyAlignment="1">
      <alignment horizontal="center" vertical="center"/>
    </xf>
    <xf numFmtId="0" fontId="7" fillId="7" borderId="6" xfId="1" applyFont="1" applyFill="1" applyBorder="1" applyAlignment="1">
      <alignment horizontal="center" vertical="center" wrapText="1"/>
    </xf>
    <xf numFmtId="0" fontId="7" fillId="7" borderId="9" xfId="1" applyFont="1" applyFill="1" applyBorder="1" applyAlignment="1">
      <alignment horizontal="center" vertical="center" wrapText="1"/>
    </xf>
    <xf numFmtId="49" fontId="7" fillId="8" borderId="7" xfId="1" applyNumberFormat="1" applyFont="1" applyFill="1" applyBorder="1" applyAlignment="1">
      <alignment horizontal="center" wrapText="1"/>
    </xf>
    <xf numFmtId="0" fontId="8" fillId="8" borderId="8" xfId="0" applyFont="1" applyFill="1" applyBorder="1" applyAlignment="1">
      <alignment horizontal="center" vertical="center"/>
    </xf>
    <xf numFmtId="0" fontId="7" fillId="8" borderId="6" xfId="1" applyFont="1" applyFill="1" applyBorder="1" applyAlignment="1">
      <alignment horizontal="center" vertical="center" wrapText="1"/>
    </xf>
    <xf numFmtId="0" fontId="7" fillId="8" borderId="9" xfId="1" applyFont="1" applyFill="1" applyBorder="1" applyAlignment="1">
      <alignment horizontal="center" vertical="center" wrapText="1"/>
    </xf>
    <xf numFmtId="49" fontId="8" fillId="7" borderId="7" xfId="1" applyNumberFormat="1" applyFont="1" applyFill="1" applyBorder="1" applyAlignment="1">
      <alignment horizontal="center" vertical="center" wrapText="1"/>
    </xf>
    <xf numFmtId="164" fontId="7" fillId="0" borderId="6" xfId="0" applyNumberFormat="1" applyFont="1" applyBorder="1" applyAlignment="1">
      <alignment horizontal="center" vertical="center"/>
    </xf>
    <xf numFmtId="164" fontId="7" fillId="0" borderId="7" xfId="0" applyNumberFormat="1" applyFont="1" applyBorder="1" applyAlignment="1">
      <alignment horizontal="center" vertical="center"/>
    </xf>
    <xf numFmtId="164" fontId="7" fillId="0" borderId="10" xfId="0" applyNumberFormat="1" applyFont="1" applyBorder="1" applyAlignment="1">
      <alignment horizontal="center" vertical="center"/>
    </xf>
    <xf numFmtId="0" fontId="8" fillId="5" borderId="7" xfId="1" applyFont="1" applyFill="1" applyBorder="1" applyAlignment="1">
      <alignment horizontal="center" wrapText="1"/>
    </xf>
    <xf numFmtId="0" fontId="16" fillId="5" borderId="7" xfId="0" applyFont="1" applyFill="1" applyBorder="1" applyAlignment="1">
      <alignment horizontal="center" vertical="center"/>
    </xf>
    <xf numFmtId="0" fontId="8" fillId="5" borderId="7"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xf numFmtId="0" fontId="7" fillId="5" borderId="9" xfId="1" applyFont="1" applyFill="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7" xfId="1" applyFont="1" applyBorder="1" applyAlignment="1">
      <alignment horizontal="center" wrapText="1"/>
    </xf>
    <xf numFmtId="0" fontId="16" fillId="0" borderId="7" xfId="0" applyFont="1" applyBorder="1" applyAlignment="1">
      <alignment horizontal="center"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9" xfId="1" applyFont="1" applyBorder="1" applyAlignment="1">
      <alignment horizontal="center" vertical="center" wrapText="1"/>
    </xf>
    <xf numFmtId="0" fontId="21" fillId="13" borderId="7" xfId="0" applyFont="1" applyFill="1" applyBorder="1" applyAlignment="1">
      <alignment vertical="center" wrapText="1"/>
    </xf>
    <xf numFmtId="0" fontId="8" fillId="13" borderId="7" xfId="0" applyFont="1" applyFill="1" applyBorder="1" applyAlignment="1">
      <alignment vertical="center" wrapText="1"/>
    </xf>
    <xf numFmtId="0" fontId="8" fillId="13" borderId="7" xfId="1" applyFont="1" applyFill="1" applyBorder="1" applyAlignment="1">
      <alignment horizontal="center" wrapText="1"/>
    </xf>
    <xf numFmtId="0" fontId="8" fillId="13" borderId="7" xfId="1" quotePrefix="1" applyFont="1" applyFill="1" applyBorder="1" applyAlignment="1">
      <alignment horizontal="center" vertical="center" wrapText="1"/>
    </xf>
    <xf numFmtId="0" fontId="8" fillId="13" borderId="7" xfId="1" quotePrefix="1" applyFont="1" applyFill="1" applyBorder="1" applyAlignment="1">
      <alignment horizontal="center" wrapText="1"/>
    </xf>
    <xf numFmtId="0" fontId="8" fillId="13" borderId="7" xfId="0" applyFont="1" applyFill="1" applyBorder="1" applyAlignment="1">
      <alignment horizontal="center" vertical="center" wrapText="1"/>
    </xf>
    <xf numFmtId="0" fontId="8" fillId="14" borderId="7" xfId="0" applyFont="1" applyFill="1" applyBorder="1" applyAlignment="1">
      <alignment horizontal="center" vertical="center"/>
    </xf>
    <xf numFmtId="0" fontId="8" fillId="13" borderId="7" xfId="0" applyFont="1" applyFill="1" applyBorder="1" applyAlignment="1">
      <alignment horizontal="center"/>
    </xf>
    <xf numFmtId="0" fontId="8" fillId="13" borderId="7" xfId="1" applyFont="1" applyFill="1" applyBorder="1" applyAlignment="1">
      <alignment horizontal="center" vertical="center" wrapText="1"/>
    </xf>
    <xf numFmtId="49" fontId="8" fillId="13" borderId="7" xfId="1" applyNumberFormat="1" applyFont="1" applyFill="1" applyBorder="1" applyAlignment="1">
      <alignment horizontal="center" wrapText="1"/>
    </xf>
    <xf numFmtId="49" fontId="8" fillId="13" borderId="7" xfId="1" applyNumberFormat="1" applyFont="1" applyFill="1" applyBorder="1" applyAlignment="1">
      <alignment horizontal="center" vertical="center" wrapText="1"/>
    </xf>
    <xf numFmtId="0" fontId="21" fillId="13" borderId="8" xfId="0" applyFont="1" applyFill="1" applyBorder="1"/>
    <xf numFmtId="0" fontId="8" fillId="13" borderId="6" xfId="1" applyFont="1" applyFill="1" applyBorder="1" applyAlignment="1">
      <alignment horizontal="center" vertical="center" wrapText="1"/>
    </xf>
    <xf numFmtId="0" fontId="8" fillId="13" borderId="9" xfId="1" applyFont="1" applyFill="1" applyBorder="1" applyAlignment="1">
      <alignment horizontal="center" vertical="center" wrapText="1"/>
    </xf>
    <xf numFmtId="0" fontId="8" fillId="13" borderId="6" xfId="1" quotePrefix="1" applyFont="1" applyFill="1" applyBorder="1" applyAlignment="1">
      <alignment horizontal="center" wrapText="1"/>
    </xf>
    <xf numFmtId="0" fontId="24" fillId="0" borderId="9" xfId="0" applyFont="1" applyBorder="1" applyAlignment="1">
      <alignment horizontal="center" vertical="center" wrapText="1"/>
    </xf>
    <xf numFmtId="0" fontId="21" fillId="0" borderId="10" xfId="0" applyFont="1" applyBorder="1" applyAlignment="1">
      <alignment horizontal="center" vertical="center"/>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5" fillId="9" borderId="6" xfId="0" applyFont="1" applyFill="1" applyBorder="1" applyAlignment="1">
      <alignment horizontal="left" vertical="center"/>
    </xf>
    <xf numFmtId="0" fontId="26" fillId="9" borderId="7" xfId="0" applyFont="1" applyFill="1" applyBorder="1" applyAlignment="1">
      <alignment vertical="center"/>
    </xf>
    <xf numFmtId="0" fontId="8" fillId="9" borderId="7" xfId="1" quotePrefix="1" applyFont="1" applyFill="1" applyBorder="1" applyAlignment="1">
      <alignment horizontal="center" vertical="center" wrapText="1"/>
    </xf>
    <xf numFmtId="0" fontId="16" fillId="9" borderId="7" xfId="0" applyFont="1" applyFill="1" applyBorder="1" applyAlignment="1">
      <alignment horizontal="center" vertical="center"/>
    </xf>
    <xf numFmtId="0" fontId="7" fillId="9" borderId="7" xfId="0" applyFont="1" applyFill="1" applyBorder="1" applyAlignment="1">
      <alignment horizontal="center" vertical="center"/>
    </xf>
    <xf numFmtId="49" fontId="7" fillId="9" borderId="7" xfId="1" applyNumberFormat="1" applyFont="1" applyFill="1" applyBorder="1" applyAlignment="1">
      <alignment horizontal="center" vertical="center" wrapText="1"/>
    </xf>
    <xf numFmtId="1" fontId="8" fillId="9" borderId="7" xfId="1" applyNumberFormat="1" applyFont="1" applyFill="1" applyBorder="1" applyAlignment="1">
      <alignment horizontal="center" vertical="center" wrapText="1"/>
    </xf>
    <xf numFmtId="0" fontId="14" fillId="9" borderId="8" xfId="0" applyFont="1" applyFill="1" applyBorder="1" applyAlignment="1">
      <alignment horizontal="center" vertical="center"/>
    </xf>
    <xf numFmtId="0" fontId="8" fillId="9" borderId="10" xfId="1" quotePrefix="1" applyFont="1" applyFill="1" applyBorder="1" applyAlignment="1">
      <alignment horizontal="center" vertical="center" wrapText="1"/>
    </xf>
    <xf numFmtId="0" fontId="20" fillId="9" borderId="7" xfId="0" applyFont="1" applyFill="1" applyBorder="1" applyAlignment="1">
      <alignment horizontal="center" vertical="center" wrapText="1"/>
    </xf>
    <xf numFmtId="0" fontId="8" fillId="4" borderId="6" xfId="1" applyFont="1" applyFill="1" applyBorder="1" applyAlignment="1">
      <alignment horizontal="center" vertical="center" wrapText="1"/>
    </xf>
    <xf numFmtId="0" fontId="20" fillId="9" borderId="7" xfId="0" applyFont="1" applyFill="1" applyBorder="1" applyAlignment="1">
      <alignment vertical="center"/>
    </xf>
    <xf numFmtId="0" fontId="27" fillId="9" borderId="7" xfId="0" applyFont="1" applyFill="1" applyBorder="1" applyAlignment="1">
      <alignment horizontal="center" vertical="center"/>
    </xf>
    <xf numFmtId="0" fontId="26" fillId="9" borderId="8" xfId="0" applyFont="1" applyFill="1" applyBorder="1" applyAlignment="1">
      <alignment horizontal="center" vertical="center"/>
    </xf>
    <xf numFmtId="0" fontId="20" fillId="9" borderId="10" xfId="0" applyFont="1" applyFill="1" applyBorder="1" applyAlignment="1">
      <alignment vertical="center"/>
    </xf>
    <xf numFmtId="0" fontId="20" fillId="0" borderId="0" xfId="0" applyFont="1"/>
    <xf numFmtId="0" fontId="13" fillId="0" borderId="0" xfId="0" applyFont="1"/>
    <xf numFmtId="0" fontId="20" fillId="0" borderId="0" xfId="0" applyFont="1" applyAlignment="1">
      <alignment vertical="center"/>
    </xf>
    <xf numFmtId="0" fontId="27" fillId="0" borderId="0" xfId="0" applyFont="1" applyAlignment="1">
      <alignment horizontal="center" vertical="center"/>
    </xf>
    <xf numFmtId="0" fontId="8" fillId="0" borderId="0" xfId="0" applyFont="1" applyAlignment="1">
      <alignment horizontal="center"/>
    </xf>
    <xf numFmtId="0" fontId="14" fillId="0" borderId="0" xfId="0" applyFont="1" applyAlignment="1">
      <alignment horizontal="center" vertical="center"/>
    </xf>
    <xf numFmtId="0" fontId="7" fillId="0" borderId="0" xfId="0" applyFont="1"/>
    <xf numFmtId="0" fontId="20" fillId="0" borderId="0" xfId="0" applyFont="1" applyAlignment="1">
      <alignment horizontal="center" wrapText="1"/>
    </xf>
    <xf numFmtId="0" fontId="23" fillId="0" borderId="0" xfId="0" applyFont="1" applyAlignment="1">
      <alignment horizontal="center" vertical="center" wrapText="1"/>
    </xf>
    <xf numFmtId="0" fontId="13" fillId="0" borderId="0" xfId="0" applyFont="1" applyAlignment="1">
      <alignment horizontal="center" vertical="center"/>
    </xf>
    <xf numFmtId="0" fontId="2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7" fillId="4" borderId="6" xfId="1" applyFont="1" applyFill="1" applyBorder="1" applyAlignment="1">
      <alignment horizontal="center" wrapText="1"/>
    </xf>
    <xf numFmtId="0" fontId="7" fillId="4" borderId="7" xfId="1" applyFont="1" applyFill="1" applyBorder="1" applyAlignment="1">
      <alignment horizontal="center" wrapText="1"/>
    </xf>
    <xf numFmtId="0" fontId="7" fillId="4" borderId="9" xfId="1" applyFont="1" applyFill="1" applyBorder="1" applyAlignment="1">
      <alignment horizontal="center" wrapText="1"/>
    </xf>
    <xf numFmtId="0" fontId="8" fillId="4" borderId="10" xfId="1" applyFont="1" applyFill="1" applyBorder="1" applyAlignment="1">
      <alignment horizontal="center" wrapText="1"/>
    </xf>
    <xf numFmtId="0" fontId="23" fillId="0" borderId="8" xfId="1" applyFont="1" applyBorder="1" applyAlignment="1">
      <alignment horizontal="center" vertical="center" wrapText="1"/>
    </xf>
    <xf numFmtId="0" fontId="16" fillId="6" borderId="7" xfId="0"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7" xfId="1" applyFont="1" applyFill="1" applyBorder="1" applyAlignment="1">
      <alignment horizontal="center" vertical="center" wrapText="1"/>
    </xf>
    <xf numFmtId="0" fontId="7" fillId="6" borderId="9" xfId="1" applyFont="1" applyFill="1" applyBorder="1" applyAlignment="1">
      <alignment horizontal="center" vertical="center" wrapText="1"/>
    </xf>
    <xf numFmtId="9" fontId="7" fillId="0" borderId="6" xfId="2" applyNumberFormat="1" applyFont="1" applyBorder="1" applyAlignment="1">
      <alignment horizontal="center" vertical="center" wrapText="1"/>
    </xf>
    <xf numFmtId="49" fontId="7" fillId="3" borderId="6" xfId="0" applyNumberFormat="1" applyFont="1" applyFill="1" applyBorder="1" applyAlignment="1">
      <alignment horizontal="center" vertical="center"/>
    </xf>
    <xf numFmtId="0" fontId="8" fillId="7" borderId="7" xfId="1" applyFont="1" applyFill="1" applyBorder="1" applyAlignment="1">
      <alignment horizontal="center" vertical="center" wrapText="1"/>
    </xf>
    <xf numFmtId="49" fontId="7" fillId="7" borderId="6" xfId="0" applyNumberFormat="1" applyFont="1" applyFill="1" applyBorder="1" applyAlignment="1">
      <alignment horizontal="center" vertical="center"/>
    </xf>
    <xf numFmtId="0" fontId="7" fillId="7" borderId="7" xfId="0" applyFont="1" applyFill="1" applyBorder="1" applyAlignment="1">
      <alignment vertical="center"/>
    </xf>
    <xf numFmtId="0" fontId="7" fillId="7" borderId="7" xfId="0" applyFont="1" applyFill="1" applyBorder="1" applyAlignment="1">
      <alignment horizontal="center" wrapText="1"/>
    </xf>
    <xf numFmtId="164" fontId="7" fillId="0" borderId="6" xfId="0" applyNumberFormat="1" applyFont="1" applyBorder="1" applyAlignment="1">
      <alignment horizontal="center" vertical="center" wrapText="1"/>
    </xf>
    <xf numFmtId="164" fontId="7" fillId="10" borderId="7" xfId="0" applyNumberFormat="1" applyFont="1" applyFill="1" applyBorder="1" applyAlignment="1">
      <alignment horizontal="center" vertical="center" wrapText="1"/>
    </xf>
    <xf numFmtId="0" fontId="7" fillId="10" borderId="7" xfId="0" applyFont="1" applyFill="1" applyBorder="1" applyAlignment="1">
      <alignment horizontal="center" vertical="center" wrapText="1"/>
    </xf>
    <xf numFmtId="164" fontId="7" fillId="0" borderId="10"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0" fontId="7" fillId="8" borderId="6" xfId="0" applyFont="1" applyFill="1" applyBorder="1" applyAlignment="1">
      <alignment horizontal="center" vertical="center"/>
    </xf>
    <xf numFmtId="164" fontId="7" fillId="10" borderId="6" xfId="0" applyNumberFormat="1" applyFont="1" applyFill="1" applyBorder="1" applyAlignment="1">
      <alignment horizontal="center" vertical="center" wrapText="1"/>
    </xf>
    <xf numFmtId="9" fontId="7" fillId="7" borderId="10" xfId="0" applyNumberFormat="1" applyFont="1" applyFill="1" applyBorder="1" applyAlignment="1">
      <alignment horizontal="center" vertical="center" wrapText="1"/>
    </xf>
    <xf numFmtId="0" fontId="7" fillId="7" borderId="7" xfId="0" applyFont="1" applyFill="1" applyBorder="1" applyAlignment="1">
      <alignment horizontal="center" vertical="center" wrapText="1"/>
    </xf>
    <xf numFmtId="9" fontId="7" fillId="7" borderId="7" xfId="0" applyNumberFormat="1" applyFont="1" applyFill="1" applyBorder="1" applyAlignment="1">
      <alignment horizontal="center" vertical="center" wrapText="1"/>
    </xf>
    <xf numFmtId="0" fontId="7" fillId="13" borderId="7" xfId="1" quotePrefix="1" applyFont="1" applyFill="1" applyBorder="1" applyAlignment="1">
      <alignment horizontal="center" vertical="center" wrapText="1"/>
    </xf>
    <xf numFmtId="0" fontId="7" fillId="13" borderId="7" xfId="0" applyFont="1" applyFill="1" applyBorder="1" applyAlignment="1">
      <alignment horizontal="center" vertical="center" wrapText="1"/>
    </xf>
    <xf numFmtId="0" fontId="7" fillId="14" borderId="7" xfId="0" applyFont="1" applyFill="1" applyBorder="1" applyAlignment="1">
      <alignment horizontal="center" vertical="center"/>
    </xf>
    <xf numFmtId="0" fontId="7" fillId="13" borderId="7" xfId="0" applyFont="1" applyFill="1" applyBorder="1" applyAlignment="1">
      <alignment horizontal="center"/>
    </xf>
    <xf numFmtId="0" fontId="7" fillId="13" borderId="7" xfId="1" applyFont="1" applyFill="1" applyBorder="1" applyAlignment="1">
      <alignment horizontal="center" vertical="center" wrapText="1"/>
    </xf>
    <xf numFmtId="49" fontId="7" fillId="13" borderId="7" xfId="1" applyNumberFormat="1" applyFont="1" applyFill="1" applyBorder="1" applyAlignment="1">
      <alignment horizontal="center" wrapText="1"/>
    </xf>
    <xf numFmtId="49" fontId="7" fillId="13" borderId="7" xfId="1" applyNumberFormat="1" applyFont="1" applyFill="1" applyBorder="1" applyAlignment="1">
      <alignment horizontal="center" vertical="center" wrapText="1"/>
    </xf>
    <xf numFmtId="0" fontId="20" fillId="13" borderId="8" xfId="0" applyFont="1" applyFill="1" applyBorder="1"/>
    <xf numFmtId="0" fontId="20" fillId="13" borderId="7" xfId="0" applyFont="1" applyFill="1" applyBorder="1" applyAlignment="1">
      <alignment vertical="center" wrapText="1"/>
    </xf>
    <xf numFmtId="0" fontId="14" fillId="4" borderId="6" xfId="0" applyFont="1" applyFill="1" applyBorder="1" applyAlignment="1">
      <alignment vertical="center"/>
    </xf>
    <xf numFmtId="0" fontId="22" fillId="4" borderId="7" xfId="0" applyFont="1" applyFill="1" applyBorder="1" applyAlignment="1">
      <alignment horizontal="center" vertical="center" wrapText="1"/>
    </xf>
    <xf numFmtId="0" fontId="8" fillId="4" borderId="7" xfId="1" quotePrefix="1" applyFont="1" applyFill="1" applyBorder="1" applyAlignment="1">
      <alignment horizontal="center" wrapText="1"/>
    </xf>
    <xf numFmtId="0" fontId="8" fillId="4" borderId="7" xfId="1" quotePrefix="1" applyFont="1" applyFill="1" applyBorder="1" applyAlignment="1">
      <alignment horizontal="center" vertical="center" wrapText="1"/>
    </xf>
    <xf numFmtId="0" fontId="16" fillId="4"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8" fillId="4" borderId="10" xfId="1" quotePrefix="1" applyFont="1" applyFill="1" applyBorder="1" applyAlignment="1">
      <alignment horizontal="center" wrapText="1"/>
    </xf>
    <xf numFmtId="0" fontId="7" fillId="4" borderId="7" xfId="0" applyFont="1" applyFill="1" applyBorder="1" applyAlignment="1">
      <alignment horizontal="center" wrapText="1"/>
    </xf>
    <xf numFmtId="9" fontId="13" fillId="0" borderId="6" xfId="0" applyNumberFormat="1" applyFont="1" applyBorder="1" applyAlignment="1">
      <alignment horizontal="center" vertical="center"/>
    </xf>
    <xf numFmtId="0" fontId="13" fillId="0" borderId="7" xfId="0" applyFont="1" applyBorder="1" applyAlignment="1">
      <alignment horizontal="center" vertical="center" wrapText="1"/>
    </xf>
    <xf numFmtId="9" fontId="13" fillId="0" borderId="7" xfId="0" applyNumberFormat="1" applyFont="1" applyBorder="1" applyAlignment="1">
      <alignment horizontal="center" vertical="center"/>
    </xf>
    <xf numFmtId="9" fontId="13" fillId="0" borderId="10" xfId="0" applyNumberFormat="1" applyFont="1" applyBorder="1" applyAlignment="1">
      <alignment horizontal="center" vertical="center"/>
    </xf>
    <xf numFmtId="0" fontId="13" fillId="0" borderId="9" xfId="0" applyFont="1" applyBorder="1" applyAlignment="1">
      <alignment horizontal="center" vertical="center" wrapText="1"/>
    </xf>
    <xf numFmtId="49" fontId="8" fillId="5" borderId="7" xfId="1" applyNumberFormat="1" applyFont="1" applyFill="1" applyBorder="1" applyAlignment="1">
      <alignment horizontal="center" wrapText="1"/>
    </xf>
    <xf numFmtId="49" fontId="7" fillId="0" borderId="7" xfId="1" applyNumberFormat="1" applyFont="1" applyBorder="1" applyAlignment="1">
      <alignment horizontal="center" vertical="center" wrapText="1"/>
    </xf>
    <xf numFmtId="49" fontId="7" fillId="8" borderId="6" xfId="0" applyNumberFormat="1" applyFont="1" applyFill="1" applyBorder="1" applyAlignment="1">
      <alignment horizontal="left" vertical="center"/>
    </xf>
    <xf numFmtId="49" fontId="7" fillId="8" borderId="7" xfId="0" applyNumberFormat="1" applyFont="1" applyFill="1" applyBorder="1" applyAlignment="1">
      <alignment horizontal="left" vertical="center" wrapText="1"/>
    </xf>
    <xf numFmtId="0" fontId="7" fillId="8" borderId="7" xfId="1" applyFont="1" applyFill="1" applyBorder="1" applyAlignment="1">
      <alignment horizontal="center" vertical="center" wrapText="1"/>
    </xf>
    <xf numFmtId="0" fontId="7" fillId="8" borderId="7" xfId="0" applyFont="1" applyFill="1" applyBorder="1" applyAlignment="1">
      <alignment vertical="center" wrapText="1"/>
    </xf>
    <xf numFmtId="0" fontId="7" fillId="5" borderId="6" xfId="0" applyFont="1" applyFill="1" applyBorder="1" applyAlignment="1">
      <alignment horizontal="center" vertical="center"/>
    </xf>
    <xf numFmtId="0" fontId="7" fillId="5" borderId="9" xfId="0" applyFont="1" applyFill="1" applyBorder="1" applyAlignment="1">
      <alignment horizontal="center" vertical="center"/>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8" fillId="5" borderId="10" xfId="0" applyFont="1" applyFill="1" applyBorder="1" applyAlignment="1">
      <alignment vertical="center" wrapText="1"/>
    </xf>
    <xf numFmtId="9" fontId="20" fillId="0" borderId="10" xfId="0" applyNumberFormat="1" applyFont="1" applyBorder="1" applyAlignment="1">
      <alignment horizontal="center" vertical="center"/>
    </xf>
    <xf numFmtId="9" fontId="20" fillId="0" borderId="7" xfId="0" applyNumberFormat="1" applyFont="1" applyBorder="1" applyAlignment="1">
      <alignment horizontal="center" vertical="center"/>
    </xf>
    <xf numFmtId="9" fontId="20" fillId="0" borderId="10" xfId="0" applyNumberFormat="1" applyFont="1" applyBorder="1" applyAlignment="1">
      <alignment horizontal="center" vertical="center" wrapText="1"/>
    </xf>
    <xf numFmtId="9" fontId="20" fillId="0" borderId="7" xfId="0" applyNumberFormat="1" applyFont="1" applyBorder="1" applyAlignment="1">
      <alignment horizontal="center" vertical="center" wrapText="1"/>
    </xf>
    <xf numFmtId="0" fontId="14" fillId="4" borderId="7" xfId="0" applyFont="1" applyFill="1" applyBorder="1"/>
    <xf numFmtId="0" fontId="14" fillId="4" borderId="7" xfId="0" applyFont="1" applyFill="1" applyBorder="1" applyAlignment="1">
      <alignment vertical="center"/>
    </xf>
    <xf numFmtId="0" fontId="14" fillId="4" borderId="7" xfId="0" applyFont="1" applyFill="1" applyBorder="1" applyAlignment="1">
      <alignment horizontal="center" vertical="center"/>
    </xf>
    <xf numFmtId="0" fontId="8" fillId="4" borderId="7" xfId="0" applyFont="1" applyFill="1" applyBorder="1" applyAlignment="1">
      <alignment horizontal="center"/>
    </xf>
    <xf numFmtId="0" fontId="14" fillId="4" borderId="7" xfId="0" applyFont="1" applyFill="1" applyBorder="1" applyAlignment="1">
      <alignment horizontal="right"/>
    </xf>
    <xf numFmtId="0" fontId="8" fillId="4" borderId="6" xfId="0" applyFont="1" applyFill="1" applyBorder="1" applyAlignment="1">
      <alignment horizontal="center" vertical="center"/>
    </xf>
    <xf numFmtId="1" fontId="8" fillId="4" borderId="7" xfId="0" applyNumberFormat="1" applyFont="1" applyFill="1" applyBorder="1" applyAlignment="1">
      <alignment horizontal="center" vertical="center"/>
    </xf>
    <xf numFmtId="0" fontId="8" fillId="4" borderId="9" xfId="0" applyFont="1" applyFill="1" applyBorder="1" applyAlignment="1">
      <alignment horizontal="center" vertical="center"/>
    </xf>
    <xf numFmtId="0" fontId="14" fillId="4" borderId="10" xfId="0" applyFont="1" applyFill="1" applyBorder="1" applyAlignment="1">
      <alignment horizontal="right" vertical="center"/>
    </xf>
    <xf numFmtId="0" fontId="20" fillId="4" borderId="7" xfId="0" applyFont="1" applyFill="1" applyBorder="1"/>
    <xf numFmtId="0" fontId="13" fillId="4" borderId="7" xfId="0" applyFont="1" applyFill="1" applyBorder="1"/>
    <xf numFmtId="0" fontId="20" fillId="4" borderId="7" xfId="0" applyFont="1" applyFill="1" applyBorder="1" applyAlignment="1">
      <alignment vertical="center"/>
    </xf>
    <xf numFmtId="0" fontId="20" fillId="4" borderId="7" xfId="0" applyFont="1" applyFill="1" applyBorder="1" applyAlignment="1">
      <alignment horizontal="center" vertical="center"/>
    </xf>
    <xf numFmtId="0" fontId="14" fillId="4" borderId="7" xfId="0" applyFont="1" applyFill="1" applyBorder="1" applyAlignment="1">
      <alignment horizontal="center"/>
    </xf>
    <xf numFmtId="0" fontId="8" fillId="4" borderId="7" xfId="0" applyFont="1" applyFill="1" applyBorder="1" applyAlignment="1">
      <alignment horizontal="center" vertical="center"/>
    </xf>
    <xf numFmtId="0" fontId="20" fillId="4" borderId="10" xfId="0" applyFont="1" applyFill="1" applyBorder="1"/>
    <xf numFmtId="0" fontId="26" fillId="4" borderId="7" xfId="1" applyFont="1" applyFill="1" applyBorder="1" applyAlignment="1">
      <alignment horizontal="center" vertical="center" wrapText="1"/>
    </xf>
    <xf numFmtId="0" fontId="7" fillId="0" borderId="7" xfId="1" applyFont="1" applyBorder="1" applyAlignment="1">
      <alignment horizontal="center" wrapText="1"/>
    </xf>
    <xf numFmtId="0" fontId="8" fillId="11" borderId="7" xfId="0" applyFont="1" applyFill="1" applyBorder="1" applyAlignment="1">
      <alignment horizontal="center" vertical="center"/>
    </xf>
    <xf numFmtId="0" fontId="7" fillId="7" borderId="7" xfId="1" applyFont="1" applyFill="1" applyBorder="1" applyAlignment="1">
      <alignment horizontal="center" vertical="center" wrapText="1"/>
    </xf>
    <xf numFmtId="0" fontId="26" fillId="4" borderId="7" xfId="0" applyFont="1" applyFill="1" applyBorder="1"/>
    <xf numFmtId="1" fontId="8" fillId="4" borderId="7" xfId="0" applyNumberFormat="1" applyFont="1" applyFill="1" applyBorder="1" applyAlignment="1">
      <alignment horizontal="center"/>
    </xf>
    <xf numFmtId="0" fontId="13" fillId="0" borderId="6" xfId="0" applyFont="1" applyBorder="1"/>
    <xf numFmtId="0" fontId="13" fillId="0" borderId="7" xfId="0" applyFont="1" applyBorder="1"/>
    <xf numFmtId="0" fontId="13" fillId="0" borderId="9" xfId="0" applyFont="1" applyBorder="1"/>
    <xf numFmtId="0" fontId="13" fillId="0" borderId="10" xfId="0" applyFont="1" applyBorder="1"/>
    <xf numFmtId="0" fontId="26" fillId="4" borderId="7" xfId="0" applyFont="1" applyFill="1" applyBorder="1" applyAlignment="1">
      <alignment horizontal="left"/>
    </xf>
    <xf numFmtId="0" fontId="14" fillId="12" borderId="6" xfId="0" applyFont="1" applyFill="1" applyBorder="1" applyAlignment="1">
      <alignment horizontal="left"/>
    </xf>
    <xf numFmtId="49" fontId="26" fillId="12" borderId="7" xfId="1" applyNumberFormat="1" applyFont="1" applyFill="1" applyBorder="1" applyAlignment="1">
      <alignment vertical="center" wrapText="1"/>
    </xf>
    <xf numFmtId="49" fontId="8" fillId="12" borderId="7" xfId="1" applyNumberFormat="1" applyFont="1" applyFill="1" applyBorder="1" applyAlignment="1">
      <alignment vertical="center" wrapText="1"/>
    </xf>
    <xf numFmtId="49" fontId="8" fillId="12" borderId="7" xfId="1" applyNumberFormat="1" applyFont="1" applyFill="1" applyBorder="1" applyAlignment="1">
      <alignment horizontal="center" vertical="center" wrapText="1"/>
    </xf>
    <xf numFmtId="49" fontId="8" fillId="12" borderId="8" xfId="1" applyNumberFormat="1" applyFont="1" applyFill="1" applyBorder="1" applyAlignment="1">
      <alignment horizontal="center" vertical="center" wrapText="1"/>
    </xf>
    <xf numFmtId="0" fontId="14" fillId="12" borderId="7" xfId="0" applyFont="1" applyFill="1" applyBorder="1" applyAlignment="1">
      <alignment horizontal="center" wrapText="1"/>
    </xf>
    <xf numFmtId="0" fontId="20" fillId="12" borderId="13" xfId="0" applyFont="1" applyFill="1" applyBorder="1"/>
    <xf numFmtId="0" fontId="20" fillId="12" borderId="14" xfId="0" applyFont="1" applyFill="1" applyBorder="1"/>
    <xf numFmtId="0" fontId="13" fillId="12" borderId="14" xfId="0" applyFont="1" applyFill="1" applyBorder="1"/>
    <xf numFmtId="0" fontId="20" fillId="12" borderId="14" xfId="0" applyFont="1" applyFill="1" applyBorder="1" applyAlignment="1">
      <alignment vertical="center"/>
    </xf>
    <xf numFmtId="0" fontId="20" fillId="12" borderId="14" xfId="0" applyFont="1" applyFill="1" applyBorder="1" applyAlignment="1">
      <alignment horizontal="center" vertical="center"/>
    </xf>
    <xf numFmtId="0" fontId="8" fillId="12" borderId="14" xfId="0" applyFont="1" applyFill="1" applyBorder="1" applyAlignment="1">
      <alignment horizontal="center"/>
    </xf>
    <xf numFmtId="0" fontId="14" fillId="12" borderId="15" xfId="0" applyFont="1" applyFill="1" applyBorder="1" applyAlignment="1">
      <alignment horizontal="center" vertical="center"/>
    </xf>
    <xf numFmtId="0" fontId="20" fillId="12" borderId="17" xfId="0" applyFont="1" applyFill="1" applyBorder="1"/>
    <xf numFmtId="0" fontId="20" fillId="12" borderId="14" xfId="0" applyFont="1" applyFill="1" applyBorder="1" applyAlignment="1">
      <alignment horizontal="center" wrapText="1"/>
    </xf>
    <xf numFmtId="0" fontId="23" fillId="0" borderId="15" xfId="0" applyFont="1" applyBorder="1" applyAlignment="1">
      <alignment horizontal="center" vertical="center" wrapText="1"/>
    </xf>
    <xf numFmtId="0" fontId="13" fillId="0" borderId="13" xfId="0" applyFont="1" applyBorder="1"/>
    <xf numFmtId="0" fontId="13" fillId="0" borderId="14" xfId="0" applyFont="1" applyBorder="1"/>
    <xf numFmtId="0" fontId="13" fillId="0" borderId="16" xfId="0" applyFont="1" applyBorder="1"/>
    <xf numFmtId="0" fontId="13" fillId="0" borderId="17" xfId="0" applyFont="1" applyBorder="1"/>
    <xf numFmtId="1" fontId="8" fillId="12" borderId="13" xfId="0" applyNumberFormat="1" applyFont="1" applyFill="1" applyBorder="1" applyAlignment="1">
      <alignment horizontal="center" vertical="center"/>
    </xf>
    <xf numFmtId="0" fontId="8" fillId="12" borderId="14" xfId="0" applyFont="1" applyFill="1" applyBorder="1" applyAlignment="1">
      <alignment horizontal="center" vertical="center"/>
    </xf>
    <xf numFmtId="0" fontId="8" fillId="12" borderId="16" xfId="0" applyFont="1" applyFill="1" applyBorder="1" applyAlignment="1">
      <alignment horizontal="center" vertical="center"/>
    </xf>
    <xf numFmtId="9" fontId="7" fillId="0" borderId="10" xfId="0" applyNumberFormat="1" applyFont="1" applyBorder="1" applyAlignment="1">
      <alignment horizontal="center" vertical="center"/>
    </xf>
    <xf numFmtId="9" fontId="7" fillId="0" borderId="7" xfId="0" applyNumberFormat="1" applyFont="1" applyBorder="1" applyAlignment="1">
      <alignment horizontal="center" vertical="center"/>
    </xf>
    <xf numFmtId="9" fontId="7" fillId="0" borderId="9" xfId="0" applyNumberFormat="1" applyFont="1" applyBorder="1" applyAlignment="1">
      <alignment horizontal="center" vertical="center"/>
    </xf>
    <xf numFmtId="0" fontId="26" fillId="4" borderId="11" xfId="0" applyFont="1" applyFill="1" applyBorder="1" applyAlignment="1">
      <alignment horizontal="center" vertical="center"/>
    </xf>
    <xf numFmtId="0" fontId="26" fillId="4" borderId="12" xfId="0" applyFont="1" applyFill="1" applyBorder="1" applyAlignment="1">
      <alignment horizontal="center" vertical="center"/>
    </xf>
    <xf numFmtId="0" fontId="14" fillId="4" borderId="7" xfId="0" applyFont="1" applyFill="1" applyBorder="1" applyAlignment="1">
      <alignment horizont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9" xfId="0" applyFont="1" applyFill="1" applyBorder="1" applyAlignment="1">
      <alignment horizontal="center" vertical="center"/>
    </xf>
    <xf numFmtId="1" fontId="8" fillId="12" borderId="6" xfId="1" applyNumberFormat="1" applyFont="1" applyFill="1" applyBorder="1" applyAlignment="1">
      <alignment horizontal="center" vertical="center" wrapText="1"/>
    </xf>
    <xf numFmtId="1" fontId="8" fillId="12" borderId="7" xfId="1" applyNumberFormat="1" applyFont="1" applyFill="1" applyBorder="1" applyAlignment="1">
      <alignment horizontal="center" vertical="center" wrapText="1"/>
    </xf>
    <xf numFmtId="1" fontId="8" fillId="12" borderId="9" xfId="1" applyNumberFormat="1" applyFont="1" applyFill="1" applyBorder="1" applyAlignment="1">
      <alignment horizontal="center" vertical="center" wrapText="1"/>
    </xf>
    <xf numFmtId="2" fontId="8" fillId="12" borderId="10" xfId="1" applyNumberFormat="1" applyFont="1" applyFill="1" applyBorder="1" applyAlignment="1">
      <alignment horizontal="center" vertical="center" wrapText="1"/>
    </xf>
    <xf numFmtId="2" fontId="8" fillId="12" borderId="7" xfId="1" applyNumberFormat="1" applyFont="1" applyFill="1" applyBorder="1" applyAlignment="1">
      <alignment horizontal="center" vertical="center" wrapText="1"/>
    </xf>
    <xf numFmtId="0" fontId="26" fillId="9" borderId="11" xfId="0" applyFont="1" applyFill="1" applyBorder="1" applyAlignment="1">
      <alignment horizontal="center" vertical="center"/>
    </xf>
    <xf numFmtId="0" fontId="26" fillId="9" borderId="12" xfId="0" applyFont="1" applyFill="1" applyBorder="1" applyAlignment="1">
      <alignment horizontal="center" vertical="center"/>
    </xf>
    <xf numFmtId="0" fontId="14" fillId="9" borderId="7"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9" xfId="0" applyFont="1" applyFill="1" applyBorder="1" applyAlignment="1">
      <alignment horizontal="center" vertical="center"/>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 xfId="0" applyFont="1" applyFill="1" applyBorder="1" applyAlignment="1">
      <alignment horizontal="center" vertical="center"/>
    </xf>
    <xf numFmtId="49" fontId="8" fillId="2" borderId="1"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xf>
    <xf numFmtId="20" fontId="8" fillId="2" borderId="2" xfId="0" applyNumberFormat="1" applyFont="1" applyFill="1" applyBorder="1" applyAlignment="1">
      <alignment horizontal="center" vertical="center" wrapText="1"/>
    </xf>
    <xf numFmtId="20" fontId="8" fillId="2" borderId="7" xfId="0" applyNumberFormat="1" applyFont="1" applyFill="1" applyBorder="1" applyAlignment="1">
      <alignment horizontal="center" vertical="center" wrapText="1"/>
    </xf>
  </cellXfs>
  <cellStyles count="3">
    <cellStyle name="Normal" xfId="0" builtinId="0"/>
    <cellStyle name="Normal 2 2" xfId="1" xr:uid="{00000000-0005-0000-0000-000001000000}"/>
    <cellStyle name="TableStyleLigh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colarite\MAQUETTES-\Propositions_changements_mineurs_pour_passage_CFVU%202022\Retour%20maquettes%20RP_second%20degr&#233;\Maquettes%20relues_second%20degr&#233;\Maquettes%20relues\Fichier_Maquette_M3C_MEEF_Lettres_.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ie%20de%20MCC%20fichier%20vierge_version%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_saisies"/>
      <sheetName val="dates_conseil"/>
      <sheetName val="Description"/>
      <sheetName val="valeurs listes déroulantes"/>
    </sheetNames>
    <sheetDataSet>
      <sheetData sheetId="0"/>
      <sheetData sheetId="1"/>
      <sheetData sheetId="2"/>
      <sheetData sheetId="3">
        <row r="1">
          <cell r="E1" t="str">
            <v>oui</v>
          </cell>
          <cell r="F1" t="str">
            <v>UE : Unité d'enseignement</v>
          </cell>
          <cell r="G1" t="str">
            <v>O : obligatoire</v>
          </cell>
          <cell r="J1" t="str">
            <v>01 : Droit privé et sciences criminelles</v>
          </cell>
          <cell r="K1" t="str">
            <v>01 : Droit privé et sciences criminelles</v>
          </cell>
          <cell r="L1" t="str">
            <v>UE de tronc commun</v>
          </cell>
        </row>
        <row r="2">
          <cell r="E2" t="str">
            <v>non</v>
          </cell>
          <cell r="F2" t="str">
            <v>CHOI : choix</v>
          </cell>
          <cell r="G2" t="str">
            <v>C : à choix</v>
          </cell>
          <cell r="J2" t="str">
            <v>02 : Droit public</v>
          </cell>
          <cell r="K2" t="str">
            <v>02 : Droit public</v>
          </cell>
          <cell r="L2" t="str">
            <v>UE de spécialisation</v>
          </cell>
        </row>
        <row r="3">
          <cell r="F3" t="str">
            <v>PAR : Parcours</v>
          </cell>
          <cell r="J3" t="str">
            <v>03 : Histoire du droit et des institutions</v>
          </cell>
          <cell r="K3" t="str">
            <v>03 : Histoire du droit et des institutions</v>
          </cell>
        </row>
        <row r="4">
          <cell r="F4" t="str">
            <v>UIP : Unité d'insertion professionnelle</v>
          </cell>
          <cell r="J4" t="str">
            <v>05 : Sciences économiques</v>
          </cell>
          <cell r="K4" t="str">
            <v>05 : Sciences économiques</v>
          </cell>
        </row>
        <row r="5">
          <cell r="F5" t="str">
            <v>STAG : stage</v>
          </cell>
          <cell r="J5" t="str">
            <v>06 : Sciences de gestion</v>
          </cell>
          <cell r="K5" t="str">
            <v>06 : Sciences de gestion</v>
          </cell>
        </row>
        <row r="6">
          <cell r="F6" t="str">
            <v>MEM : mémoire</v>
          </cell>
          <cell r="J6" t="str">
            <v>07 : Sciences du langage : linguistique et phonétique générales</v>
          </cell>
          <cell r="K6" t="str">
            <v>07 : Sciences du langage : linguistique et phonétique générales</v>
          </cell>
        </row>
        <row r="7">
          <cell r="F7" t="str">
            <v xml:space="preserve">PRJ : projet </v>
          </cell>
          <cell r="J7" t="str">
            <v>08 : Langue et littérature anciennes</v>
          </cell>
          <cell r="K7" t="str">
            <v>08 : Langue et littérature anciennes</v>
          </cell>
        </row>
        <row r="8">
          <cell r="F8" t="str">
            <v>EC : élément constitutif</v>
          </cell>
          <cell r="J8" t="str">
            <v>09 : Langue et littérature françaises</v>
          </cell>
          <cell r="K8" t="str">
            <v>09 : Langue et littérature françaises</v>
          </cell>
        </row>
        <row r="9">
          <cell r="F9" t="str">
            <v>UEG : unité d'enseignement en anglais</v>
          </cell>
          <cell r="J9" t="str">
            <v>10 : Littératures comparées</v>
          </cell>
          <cell r="K9" t="str">
            <v>10 : Littératures comparées</v>
          </cell>
        </row>
        <row r="10">
          <cell r="F10" t="str">
            <v>UEE : unité d'enseignement en langue étrangère autre que l'anglais</v>
          </cell>
          <cell r="J10" t="str">
            <v>11 : Langues et littératures anglaises et anglo-saxonnes</v>
          </cell>
          <cell r="K10" t="str">
            <v>11 : Langues et littératures anglaises et anglo-saxonnes</v>
          </cell>
        </row>
        <row r="11">
          <cell r="F11" t="str">
            <v>UEC : Enseignement commun</v>
          </cell>
          <cell r="J11" t="str">
            <v>12 : Langues et littératures germaniques et scandinaves</v>
          </cell>
          <cell r="K11" t="str">
            <v>12 : Langues et littératures germaniques et scandinaves</v>
          </cell>
        </row>
        <row r="12">
          <cell r="F12" t="str">
            <v>ECC : Enseignement partiellement commun</v>
          </cell>
          <cell r="J12" t="str">
            <v>14 : Langues et littératures romanes : espagnol, italien, portugais…</v>
          </cell>
          <cell r="K12" t="str">
            <v>14 : Langues et littératures romanes : espagnol, italien, portugais…</v>
          </cell>
        </row>
        <row r="13">
          <cell r="F13" t="str">
            <v>SEM : semestre</v>
          </cell>
          <cell r="J13" t="str">
            <v>15 : Langues et littératures arables, chinoises, japonaises, hébraïques…</v>
          </cell>
          <cell r="K13" t="str">
            <v>15 : Langues et littératures arables, chinoises, japonaises, hébraïques…</v>
          </cell>
        </row>
        <row r="14">
          <cell r="J14" t="str">
            <v>16 : Psychologie, psychologie clinique, psychologie sociale</v>
          </cell>
          <cell r="K14" t="str">
            <v>16 : Psychologie, psychologie clinique, psychologie sociale</v>
          </cell>
        </row>
        <row r="15">
          <cell r="J15" t="str">
            <v>17 :Philosophie</v>
          </cell>
          <cell r="K15" t="str">
            <v>17 :Philosophie</v>
          </cell>
        </row>
        <row r="16">
          <cell r="J16" t="str">
            <v>18 : Architecture, arts appliqués, arts plastiques, arts du spectacle….</v>
          </cell>
          <cell r="K16" t="str">
            <v>18 : Architecture, arts appliqués, arts plastiques, arts du spectacle….</v>
          </cell>
        </row>
        <row r="17">
          <cell r="J17" t="str">
            <v>19 : Sociologie, démographie</v>
          </cell>
          <cell r="K17" t="str">
            <v>19 : Sociologie, démographie</v>
          </cell>
        </row>
        <row r="18">
          <cell r="J18" t="str">
            <v>20 : Ethnologie, préhistoire, anthropologie biologique</v>
          </cell>
          <cell r="K18" t="str">
            <v>20 : Ethnologie, préhistoire, anthropologie biologique</v>
          </cell>
        </row>
        <row r="19">
          <cell r="J19" t="str">
            <v>21 : Histoire , civilisations, archéologie et art des mondes anciens et médiévaux</v>
          </cell>
          <cell r="K19" t="str">
            <v>21 : Histoire , civilisations, archéologie et art des mondes anciens et médiévaux</v>
          </cell>
        </row>
        <row r="20">
          <cell r="J20" t="str">
            <v>22 : Histoire , civilisations : histoire des mondes modernes, histoire du monde contemporain</v>
          </cell>
          <cell r="K20" t="str">
            <v>22 : Histoire , civilisations : histoire des mondes modernes, histoire du monde contemporain</v>
          </cell>
        </row>
        <row r="21">
          <cell r="J21" t="str">
            <v>23 : Géographie physique, humaine, économique et régionale</v>
          </cell>
          <cell r="K21" t="str">
            <v>23 : Géographie physique, humaine, économique et régionale</v>
          </cell>
        </row>
        <row r="22">
          <cell r="J22" t="str">
            <v>25 : Mathématiques</v>
          </cell>
          <cell r="K22" t="str">
            <v>25 : Mathématiques</v>
          </cell>
        </row>
        <row r="23">
          <cell r="J23" t="str">
            <v>27 : Informatique</v>
          </cell>
          <cell r="K23" t="str">
            <v>27 : Informatique</v>
          </cell>
        </row>
        <row r="24">
          <cell r="J24" t="str">
            <v>28 : Milieux denses et matériaux</v>
          </cell>
          <cell r="K24" t="str">
            <v>28 : Milieux denses et matériaux</v>
          </cell>
        </row>
        <row r="25">
          <cell r="J25" t="str">
            <v>30 : Milieux dilués et optique</v>
          </cell>
          <cell r="K25" t="str">
            <v>30 : Milieux dilués et optique</v>
          </cell>
        </row>
        <row r="26">
          <cell r="J26" t="str">
            <v>31 : Chimie théorique, physique et analytique</v>
          </cell>
          <cell r="K26" t="str">
            <v>31 : Chimie théorique, physique et analytique</v>
          </cell>
        </row>
        <row r="27">
          <cell r="J27" t="str">
            <v>32 : Chimie organique, minérale, industrielle</v>
          </cell>
          <cell r="K27" t="str">
            <v>32 : Chimie organique, minérale, industrielle</v>
          </cell>
        </row>
        <row r="28">
          <cell r="J28" t="str">
            <v>33 : Chimie des matériaux</v>
          </cell>
          <cell r="K28" t="str">
            <v>33 : Chimie des matériaux</v>
          </cell>
        </row>
        <row r="29">
          <cell r="J29" t="str">
            <v>34 : Astronomie, astrophysique</v>
          </cell>
          <cell r="K29" t="str">
            <v>34 : Astronomie, astrophysique</v>
          </cell>
        </row>
        <row r="30">
          <cell r="J30" t="str">
            <v>35 : Structure et évolution de la terre et des autres planètes</v>
          </cell>
          <cell r="K30" t="str">
            <v>35 : Structure et évolution de la terre et des autres planètes</v>
          </cell>
        </row>
        <row r="31">
          <cell r="J31" t="str">
            <v>36 : Terre solide : géodynamique des enveloppes supérieures, paléobiosphère</v>
          </cell>
          <cell r="K31" t="str">
            <v>36 : Terre solide : géodynamique des enveloppes supérieures, paléobiosphère</v>
          </cell>
        </row>
        <row r="32">
          <cell r="J32" t="str">
            <v>37 : Météorologie, océanographie physique de l'environnement</v>
          </cell>
          <cell r="K32" t="str">
            <v>37 : Météorologie, océanographie physique de l'environnement</v>
          </cell>
        </row>
        <row r="33">
          <cell r="J33" t="str">
            <v>60 : Mécanique, génie mécanique, génie civil</v>
          </cell>
          <cell r="K33" t="str">
            <v>60 : Mécanique, génie mécanique, génie civil</v>
          </cell>
        </row>
        <row r="34">
          <cell r="J34" t="str">
            <v>61 : Génie informatique, automatique et traitement du signal</v>
          </cell>
          <cell r="K34" t="str">
            <v>61 : Génie informatique, automatique et traitement du signal</v>
          </cell>
        </row>
        <row r="35">
          <cell r="J35" t="str">
            <v>62 : Energétique, génie des procédés</v>
          </cell>
          <cell r="K35" t="str">
            <v>62 : Energétique, génie des procédés</v>
          </cell>
        </row>
        <row r="36">
          <cell r="J36" t="str">
            <v>63 : Génie électrique, électronique, photonique et systèmes</v>
          </cell>
          <cell r="K36" t="str">
            <v>63 : Génie électrique, électronique, photonique et systèmes</v>
          </cell>
        </row>
        <row r="37">
          <cell r="J37" t="str">
            <v>64 : Biochimie et biologie moléculaire</v>
          </cell>
          <cell r="K37" t="str">
            <v>64 : Biochimie et biologie moléculaire</v>
          </cell>
        </row>
        <row r="38">
          <cell r="J38" t="str">
            <v>65 : Biologie cellulaire</v>
          </cell>
          <cell r="K38" t="str">
            <v>65 : Biologie cellulaire</v>
          </cell>
        </row>
        <row r="39">
          <cell r="J39" t="str">
            <v>66 : Physiologie</v>
          </cell>
          <cell r="K39" t="str">
            <v>66 : Physiologie</v>
          </cell>
        </row>
        <row r="40">
          <cell r="J40" t="str">
            <v>67 :Biologie des populations et écologie</v>
          </cell>
          <cell r="K40" t="str">
            <v>67 :Biologie des populations et écologie</v>
          </cell>
        </row>
        <row r="41">
          <cell r="J41" t="str">
            <v>68 : Biologie des organismes</v>
          </cell>
          <cell r="K41" t="str">
            <v>68 : Biologie des organismes</v>
          </cell>
        </row>
        <row r="42">
          <cell r="J42" t="str">
            <v>69 : Neurosciences</v>
          </cell>
          <cell r="K42" t="str">
            <v>69 : Neurosciences</v>
          </cell>
        </row>
        <row r="43">
          <cell r="J43" t="str">
            <v>70 : Sciences de l'éducation</v>
          </cell>
          <cell r="K43" t="str">
            <v>70 : Sciences de l'éducation</v>
          </cell>
        </row>
        <row r="44">
          <cell r="J44" t="str">
            <v>71 : Sciences de l'information et de la communication</v>
          </cell>
          <cell r="K44" t="str">
            <v>71 : Sciences de l'information et de la communication</v>
          </cell>
        </row>
        <row r="45">
          <cell r="J45" t="str">
            <v>72 : Epistémologie, histoire des sciences et des techniques</v>
          </cell>
          <cell r="K45" t="str">
            <v>72 : Epistémologie, histoire des sciences et des techniques</v>
          </cell>
        </row>
        <row r="46">
          <cell r="J46" t="str">
            <v>74 : Sciences et techniques des activités physiques et sportives</v>
          </cell>
          <cell r="K46" t="str">
            <v>74 : Sciences et techniques des activités physiques et sportives</v>
          </cell>
        </row>
        <row r="47">
          <cell r="J47" t="str">
            <v>0030 : Education</v>
          </cell>
        </row>
        <row r="48">
          <cell r="J48" t="str">
            <v>0080 : Documentation</v>
          </cell>
        </row>
        <row r="49">
          <cell r="J49" t="str">
            <v>0100 : Philosophie</v>
          </cell>
        </row>
        <row r="50">
          <cell r="J50" t="str">
            <v>0201 : Lettres classiques</v>
          </cell>
        </row>
        <row r="51">
          <cell r="J51" t="str">
            <v>0202 : Lettres modernes</v>
          </cell>
        </row>
        <row r="52">
          <cell r="J52" t="str">
            <v>0210 : Lettres-Histoire</v>
          </cell>
        </row>
        <row r="53">
          <cell r="J53" t="str">
            <v>0222 : Lettres anglais</v>
          </cell>
        </row>
        <row r="54">
          <cell r="J54" t="str">
            <v>0421 : Allemand</v>
          </cell>
        </row>
        <row r="55">
          <cell r="J55" t="str">
            <v>0422 : Anglais</v>
          </cell>
        </row>
        <row r="56">
          <cell r="J56" t="str">
            <v>0424 : Chinois</v>
          </cell>
        </row>
        <row r="57">
          <cell r="J57" t="str">
            <v>0426 : Espagnol</v>
          </cell>
        </row>
        <row r="58">
          <cell r="J58" t="str">
            <v>0430 : Japonais</v>
          </cell>
        </row>
        <row r="59">
          <cell r="J59" t="str">
            <v>1000 :Histoire géographie</v>
          </cell>
        </row>
        <row r="60">
          <cell r="J60" t="str">
            <v>1100 : Sciences économiques et sociales</v>
          </cell>
        </row>
        <row r="61">
          <cell r="J61" t="str">
            <v>1300 : Mathématiques</v>
          </cell>
        </row>
        <row r="62">
          <cell r="J62" t="str">
            <v>1400 : Technologie</v>
          </cell>
        </row>
        <row r="63">
          <cell r="J63" t="str">
            <v>1411 : Sciences Industrielles de l'ingéneur option architecture et construction</v>
          </cell>
        </row>
        <row r="64">
          <cell r="J64" t="str">
            <v>1412 : Sciences Industrielles de l'ingéneur option énergie</v>
          </cell>
        </row>
        <row r="65">
          <cell r="J65" t="str">
            <v>1413 : Sciences Industrielles de l'ingéneur option Informatique et numérique</v>
          </cell>
        </row>
        <row r="66">
          <cell r="J66" t="str">
            <v>1414 : Sciences Industrielles de l'ingéneur option Ingénierie mécanique</v>
          </cell>
        </row>
        <row r="67">
          <cell r="J67" t="str">
            <v>1415 : Sciences Industrielles de l'ingéneur option Ingénierie électrique</v>
          </cell>
        </row>
        <row r="68">
          <cell r="J68" t="str">
            <v>1416 : Sciences Industrielles de l'ingéneur option Ingénierie des constructions</v>
          </cell>
        </row>
        <row r="69">
          <cell r="J69" t="str">
            <v>1500 : Sciences physiques et chimiques</v>
          </cell>
        </row>
        <row r="70">
          <cell r="J70" t="str">
            <v>1510 : Physique et électricité appliquée</v>
          </cell>
        </row>
        <row r="71">
          <cell r="J71" t="str">
            <v>1600 : Sciences de la vie et de la terre</v>
          </cell>
        </row>
        <row r="72">
          <cell r="J72" t="str">
            <v>1700 : Education musicale</v>
          </cell>
        </row>
        <row r="73">
          <cell r="J73" t="str">
            <v>1800 : Arts plastiques</v>
          </cell>
        </row>
        <row r="74">
          <cell r="J74" t="str">
            <v>1900 : Education physique et sportive</v>
          </cell>
        </row>
        <row r="75">
          <cell r="J75" t="str">
            <v>3020 : Génie civil construction et économie</v>
          </cell>
        </row>
        <row r="76">
          <cell r="J76" t="str">
            <v>4100 : Génie mécanique construction</v>
          </cell>
        </row>
        <row r="77">
          <cell r="J77" t="str">
            <v>5500 : Informatique et télématique</v>
          </cell>
        </row>
        <row r="78">
          <cell r="J78" t="str">
            <v>8010 : Economie et gestion</v>
          </cell>
        </row>
        <row r="79">
          <cell r="J79" t="str">
            <v>8013 : Economie gestion option marketing</v>
          </cell>
        </row>
        <row r="80">
          <cell r="J80" t="str">
            <v>8030 : Informatique et gestion</v>
          </cell>
        </row>
        <row r="81">
          <cell r="J81" t="str">
            <v>8036 : Economie gestion option comptabilité et gestion</v>
          </cell>
        </row>
        <row r="82">
          <cell r="J82" t="str">
            <v>8037 : Economie gestion option commerce et vente</v>
          </cell>
        </row>
        <row r="83">
          <cell r="J83" t="str">
            <v>8038 : Economie gestion option transport et logistique</v>
          </cell>
        </row>
        <row r="84">
          <cell r="J84" t="str">
            <v>8051 : Economie gestion option comptabilité et finance</v>
          </cell>
        </row>
        <row r="85">
          <cell r="J85" t="str">
            <v>8053 : Economie gestion option conception et gestion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C_maquettes2018-2019"/>
      <sheetName val="cout maquette apres MCC"/>
      <sheetName val="Liste de valeurs"/>
    </sheet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15"/>
  <sheetViews>
    <sheetView tabSelected="1" zoomScale="70" zoomScaleNormal="70" workbookViewId="0">
      <pane xSplit="2" ySplit="3" topLeftCell="F4" activePane="bottomRight" state="frozen"/>
      <selection pane="topRight" activeCell="C1" sqref="C1"/>
      <selection pane="bottomLeft" activeCell="A4" sqref="A4"/>
      <selection pane="bottomRight" activeCell="S97" sqref="S97"/>
    </sheetView>
  </sheetViews>
  <sheetFormatPr baseColWidth="10" defaultColWidth="21.28515625" defaultRowHeight="15.75" x14ac:dyDescent="0.25"/>
  <cols>
    <col min="1" max="1" width="11.28515625" customWidth="1"/>
    <col min="2" max="2" width="55" customWidth="1"/>
    <col min="3" max="3" width="21.28515625" hidden="1" customWidth="1"/>
    <col min="4" max="4" width="21.28515625" style="20" hidden="1" customWidth="1"/>
    <col min="5" max="5" width="21.28515625" hidden="1" customWidth="1"/>
    <col min="6" max="6" width="27" customWidth="1"/>
    <col min="7" max="7" width="21.28515625" style="19" hidden="1" customWidth="1"/>
    <col min="8" max="8" width="20" style="30" bestFit="1" customWidth="1"/>
    <col min="9" max="9" width="21.140625" style="19" customWidth="1"/>
    <col min="10" max="10" width="21.28515625" hidden="1" customWidth="1"/>
    <col min="11" max="11" width="10.5703125" customWidth="1"/>
    <col min="12" max="12" width="8.85546875" style="21" customWidth="1"/>
    <col min="13" max="13" width="10.140625" hidden="1" customWidth="1"/>
    <col min="14" max="14" width="19.7109375" customWidth="1"/>
    <col min="15" max="15" width="20" hidden="1" customWidth="1"/>
    <col min="16" max="16" width="11.85546875" style="22" hidden="1" customWidth="1"/>
    <col min="17" max="17" width="11.85546875" style="31" customWidth="1"/>
    <col min="18" max="18" width="10.85546875" style="31" customWidth="1"/>
    <col min="19" max="19" width="11.140625" style="31" customWidth="1"/>
    <col min="20" max="20" width="11" hidden="1" customWidth="1"/>
    <col min="21" max="21" width="11.28515625" hidden="1" customWidth="1"/>
    <col min="22" max="22" width="21.140625" style="23" customWidth="1"/>
    <col min="23" max="23" width="22.85546875" style="24" customWidth="1"/>
    <col min="24" max="24" width="17.140625" customWidth="1"/>
    <col min="25" max="25" width="17" customWidth="1"/>
    <col min="26" max="26" width="15.7109375" customWidth="1"/>
    <col min="27" max="27" width="16.85546875" customWidth="1"/>
    <col min="28" max="28" width="14.42578125" customWidth="1"/>
    <col min="29" max="29" width="15.5703125" customWidth="1"/>
    <col min="30" max="30" width="17.140625" customWidth="1"/>
    <col min="31" max="31" width="17.28515625" customWidth="1"/>
    <col min="32" max="33" width="17.140625" customWidth="1"/>
    <col min="34" max="34" width="15.28515625" customWidth="1"/>
    <col min="35" max="35" width="14.7109375" customWidth="1"/>
    <col min="36" max="36" width="17.5703125" customWidth="1"/>
    <col min="37" max="37" width="15.140625" customWidth="1"/>
    <col min="38" max="39" width="16.140625" customWidth="1"/>
    <col min="257" max="257" width="11.28515625" customWidth="1"/>
    <col min="258" max="258" width="55" customWidth="1"/>
    <col min="267" max="267" width="10.5703125" customWidth="1"/>
    <col min="268" max="268" width="8.85546875" customWidth="1"/>
    <col min="269" max="269" width="10.140625" customWidth="1"/>
    <col min="270" max="270" width="19.7109375" customWidth="1"/>
    <col min="271" max="271" width="14.85546875" customWidth="1"/>
    <col min="272" max="273" width="11.85546875" customWidth="1"/>
    <col min="274" max="274" width="10.85546875" customWidth="1"/>
    <col min="275" max="275" width="11.140625" customWidth="1"/>
    <col min="276" max="276" width="11" customWidth="1"/>
    <col min="277" max="277" width="11.28515625" customWidth="1"/>
    <col min="278" max="278" width="12.5703125" customWidth="1"/>
    <col min="279" max="279" width="12.28515625" customWidth="1"/>
    <col min="280" max="280" width="17.140625" customWidth="1"/>
    <col min="281" max="281" width="17" customWidth="1"/>
    <col min="282" max="282" width="15.7109375" customWidth="1"/>
    <col min="283" max="283" width="16.85546875" customWidth="1"/>
    <col min="284" max="284" width="14.42578125" customWidth="1"/>
    <col min="285" max="285" width="15.5703125" customWidth="1"/>
    <col min="286" max="286" width="17.140625" customWidth="1"/>
    <col min="287" max="287" width="17.28515625" customWidth="1"/>
    <col min="288" max="289" width="17.140625" customWidth="1"/>
    <col min="290" max="290" width="15.28515625" customWidth="1"/>
    <col min="291" max="291" width="14.7109375" customWidth="1"/>
    <col min="292" max="292" width="17.5703125" customWidth="1"/>
    <col min="293" max="293" width="15.140625" customWidth="1"/>
    <col min="294" max="295" width="16.140625" customWidth="1"/>
    <col min="513" max="513" width="11.28515625" customWidth="1"/>
    <col min="514" max="514" width="55" customWidth="1"/>
    <col min="523" max="523" width="10.5703125" customWidth="1"/>
    <col min="524" max="524" width="8.85546875" customWidth="1"/>
    <col min="525" max="525" width="10.140625" customWidth="1"/>
    <col min="526" max="526" width="19.7109375" customWidth="1"/>
    <col min="527" max="527" width="14.85546875" customWidth="1"/>
    <col min="528" max="529" width="11.85546875" customWidth="1"/>
    <col min="530" max="530" width="10.85546875" customWidth="1"/>
    <col min="531" max="531" width="11.140625" customWidth="1"/>
    <col min="532" max="532" width="11" customWidth="1"/>
    <col min="533" max="533" width="11.28515625" customWidth="1"/>
    <col min="534" max="534" width="12.5703125" customWidth="1"/>
    <col min="535" max="535" width="12.28515625" customWidth="1"/>
    <col min="536" max="536" width="17.140625" customWidth="1"/>
    <col min="537" max="537" width="17" customWidth="1"/>
    <col min="538" max="538" width="15.7109375" customWidth="1"/>
    <col min="539" max="539" width="16.85546875" customWidth="1"/>
    <col min="540" max="540" width="14.42578125" customWidth="1"/>
    <col min="541" max="541" width="15.5703125" customWidth="1"/>
    <col min="542" max="542" width="17.140625" customWidth="1"/>
    <col min="543" max="543" width="17.28515625" customWidth="1"/>
    <col min="544" max="545" width="17.140625" customWidth="1"/>
    <col min="546" max="546" width="15.28515625" customWidth="1"/>
    <col min="547" max="547" width="14.7109375" customWidth="1"/>
    <col min="548" max="548" width="17.5703125" customWidth="1"/>
    <col min="549" max="549" width="15.140625" customWidth="1"/>
    <col min="550" max="551" width="16.140625" customWidth="1"/>
    <col min="769" max="769" width="11.28515625" customWidth="1"/>
    <col min="770" max="770" width="55" customWidth="1"/>
    <col min="779" max="779" width="10.5703125" customWidth="1"/>
    <col min="780" max="780" width="8.85546875" customWidth="1"/>
    <col min="781" max="781" width="10.140625" customWidth="1"/>
    <col min="782" max="782" width="19.7109375" customWidth="1"/>
    <col min="783" max="783" width="14.85546875" customWidth="1"/>
    <col min="784" max="785" width="11.85546875" customWidth="1"/>
    <col min="786" max="786" width="10.85546875" customWidth="1"/>
    <col min="787" max="787" width="11.140625" customWidth="1"/>
    <col min="788" max="788" width="11" customWidth="1"/>
    <col min="789" max="789" width="11.28515625" customWidth="1"/>
    <col min="790" max="790" width="12.5703125" customWidth="1"/>
    <col min="791" max="791" width="12.28515625" customWidth="1"/>
    <col min="792" max="792" width="17.140625" customWidth="1"/>
    <col min="793" max="793" width="17" customWidth="1"/>
    <col min="794" max="794" width="15.7109375" customWidth="1"/>
    <col min="795" max="795" width="16.85546875" customWidth="1"/>
    <col min="796" max="796" width="14.42578125" customWidth="1"/>
    <col min="797" max="797" width="15.5703125" customWidth="1"/>
    <col min="798" max="798" width="17.140625" customWidth="1"/>
    <col min="799" max="799" width="17.28515625" customWidth="1"/>
    <col min="800" max="801" width="17.140625" customWidth="1"/>
    <col min="802" max="802" width="15.28515625" customWidth="1"/>
    <col min="803" max="803" width="14.7109375" customWidth="1"/>
    <col min="804" max="804" width="17.5703125" customWidth="1"/>
    <col min="805" max="805" width="15.140625" customWidth="1"/>
    <col min="806" max="807" width="16.140625" customWidth="1"/>
    <col min="1025" max="1025" width="11.28515625" customWidth="1"/>
    <col min="1026" max="1026" width="55" customWidth="1"/>
    <col min="1035" max="1035" width="10.5703125" customWidth="1"/>
    <col min="1036" max="1036" width="8.85546875" customWidth="1"/>
    <col min="1037" max="1037" width="10.140625" customWidth="1"/>
    <col min="1038" max="1038" width="19.7109375" customWidth="1"/>
    <col min="1039" max="1039" width="14.85546875" customWidth="1"/>
    <col min="1040" max="1041" width="11.85546875" customWidth="1"/>
    <col min="1042" max="1042" width="10.85546875" customWidth="1"/>
    <col min="1043" max="1043" width="11.140625" customWidth="1"/>
    <col min="1044" max="1044" width="11" customWidth="1"/>
    <col min="1045" max="1045" width="11.28515625" customWidth="1"/>
    <col min="1046" max="1046" width="12.5703125" customWidth="1"/>
    <col min="1047" max="1047" width="12.28515625" customWidth="1"/>
    <col min="1048" max="1048" width="17.140625" customWidth="1"/>
    <col min="1049" max="1049" width="17" customWidth="1"/>
    <col min="1050" max="1050" width="15.7109375" customWidth="1"/>
    <col min="1051" max="1051" width="16.85546875" customWidth="1"/>
    <col min="1052" max="1052" width="14.42578125" customWidth="1"/>
    <col min="1053" max="1053" width="15.5703125" customWidth="1"/>
    <col min="1054" max="1054" width="17.140625" customWidth="1"/>
    <col min="1055" max="1055" width="17.28515625" customWidth="1"/>
    <col min="1056" max="1057" width="17.140625" customWidth="1"/>
    <col min="1058" max="1058" width="15.28515625" customWidth="1"/>
    <col min="1059" max="1059" width="14.7109375" customWidth="1"/>
    <col min="1060" max="1060" width="17.5703125" customWidth="1"/>
    <col min="1061" max="1061" width="15.140625" customWidth="1"/>
    <col min="1062" max="1063" width="16.140625" customWidth="1"/>
    <col min="1281" max="1281" width="11.28515625" customWidth="1"/>
    <col min="1282" max="1282" width="55" customWidth="1"/>
    <col min="1291" max="1291" width="10.5703125" customWidth="1"/>
    <col min="1292" max="1292" width="8.85546875" customWidth="1"/>
    <col min="1293" max="1293" width="10.140625" customWidth="1"/>
    <col min="1294" max="1294" width="19.7109375" customWidth="1"/>
    <col min="1295" max="1295" width="14.85546875" customWidth="1"/>
    <col min="1296" max="1297" width="11.85546875" customWidth="1"/>
    <col min="1298" max="1298" width="10.85546875" customWidth="1"/>
    <col min="1299" max="1299" width="11.140625" customWidth="1"/>
    <col min="1300" max="1300" width="11" customWidth="1"/>
    <col min="1301" max="1301" width="11.28515625" customWidth="1"/>
    <col min="1302" max="1302" width="12.5703125" customWidth="1"/>
    <col min="1303" max="1303" width="12.28515625" customWidth="1"/>
    <col min="1304" max="1304" width="17.140625" customWidth="1"/>
    <col min="1305" max="1305" width="17" customWidth="1"/>
    <col min="1306" max="1306" width="15.7109375" customWidth="1"/>
    <col min="1307" max="1307" width="16.85546875" customWidth="1"/>
    <col min="1308" max="1308" width="14.42578125" customWidth="1"/>
    <col min="1309" max="1309" width="15.5703125" customWidth="1"/>
    <col min="1310" max="1310" width="17.140625" customWidth="1"/>
    <col min="1311" max="1311" width="17.28515625" customWidth="1"/>
    <col min="1312" max="1313" width="17.140625" customWidth="1"/>
    <col min="1314" max="1314" width="15.28515625" customWidth="1"/>
    <col min="1315" max="1315" width="14.7109375" customWidth="1"/>
    <col min="1316" max="1316" width="17.5703125" customWidth="1"/>
    <col min="1317" max="1317" width="15.140625" customWidth="1"/>
    <col min="1318" max="1319" width="16.140625" customWidth="1"/>
    <col min="1537" max="1537" width="11.28515625" customWidth="1"/>
    <col min="1538" max="1538" width="55" customWidth="1"/>
    <col min="1547" max="1547" width="10.5703125" customWidth="1"/>
    <col min="1548" max="1548" width="8.85546875" customWidth="1"/>
    <col min="1549" max="1549" width="10.140625" customWidth="1"/>
    <col min="1550" max="1550" width="19.7109375" customWidth="1"/>
    <col min="1551" max="1551" width="14.85546875" customWidth="1"/>
    <col min="1552" max="1553" width="11.85546875" customWidth="1"/>
    <col min="1554" max="1554" width="10.85546875" customWidth="1"/>
    <col min="1555" max="1555" width="11.140625" customWidth="1"/>
    <col min="1556" max="1556" width="11" customWidth="1"/>
    <col min="1557" max="1557" width="11.28515625" customWidth="1"/>
    <col min="1558" max="1558" width="12.5703125" customWidth="1"/>
    <col min="1559" max="1559" width="12.28515625" customWidth="1"/>
    <col min="1560" max="1560" width="17.140625" customWidth="1"/>
    <col min="1561" max="1561" width="17" customWidth="1"/>
    <col min="1562" max="1562" width="15.7109375" customWidth="1"/>
    <col min="1563" max="1563" width="16.85546875" customWidth="1"/>
    <col min="1564" max="1564" width="14.42578125" customWidth="1"/>
    <col min="1565" max="1565" width="15.5703125" customWidth="1"/>
    <col min="1566" max="1566" width="17.140625" customWidth="1"/>
    <col min="1567" max="1567" width="17.28515625" customWidth="1"/>
    <col min="1568" max="1569" width="17.140625" customWidth="1"/>
    <col min="1570" max="1570" width="15.28515625" customWidth="1"/>
    <col min="1571" max="1571" width="14.7109375" customWidth="1"/>
    <col min="1572" max="1572" width="17.5703125" customWidth="1"/>
    <col min="1573" max="1573" width="15.140625" customWidth="1"/>
    <col min="1574" max="1575" width="16.140625" customWidth="1"/>
    <col min="1793" max="1793" width="11.28515625" customWidth="1"/>
    <col min="1794" max="1794" width="55" customWidth="1"/>
    <col min="1803" max="1803" width="10.5703125" customWidth="1"/>
    <col min="1804" max="1804" width="8.85546875" customWidth="1"/>
    <col min="1805" max="1805" width="10.140625" customWidth="1"/>
    <col min="1806" max="1806" width="19.7109375" customWidth="1"/>
    <col min="1807" max="1807" width="14.85546875" customWidth="1"/>
    <col min="1808" max="1809" width="11.85546875" customWidth="1"/>
    <col min="1810" max="1810" width="10.85546875" customWidth="1"/>
    <col min="1811" max="1811" width="11.140625" customWidth="1"/>
    <col min="1812" max="1812" width="11" customWidth="1"/>
    <col min="1813" max="1813" width="11.28515625" customWidth="1"/>
    <col min="1814" max="1814" width="12.5703125" customWidth="1"/>
    <col min="1815" max="1815" width="12.28515625" customWidth="1"/>
    <col min="1816" max="1816" width="17.140625" customWidth="1"/>
    <col min="1817" max="1817" width="17" customWidth="1"/>
    <col min="1818" max="1818" width="15.7109375" customWidth="1"/>
    <col min="1819" max="1819" width="16.85546875" customWidth="1"/>
    <col min="1820" max="1820" width="14.42578125" customWidth="1"/>
    <col min="1821" max="1821" width="15.5703125" customWidth="1"/>
    <col min="1822" max="1822" width="17.140625" customWidth="1"/>
    <col min="1823" max="1823" width="17.28515625" customWidth="1"/>
    <col min="1824" max="1825" width="17.140625" customWidth="1"/>
    <col min="1826" max="1826" width="15.28515625" customWidth="1"/>
    <col min="1827" max="1827" width="14.7109375" customWidth="1"/>
    <col min="1828" max="1828" width="17.5703125" customWidth="1"/>
    <col min="1829" max="1829" width="15.140625" customWidth="1"/>
    <col min="1830" max="1831" width="16.140625" customWidth="1"/>
    <col min="2049" max="2049" width="11.28515625" customWidth="1"/>
    <col min="2050" max="2050" width="55" customWidth="1"/>
    <col min="2059" max="2059" width="10.5703125" customWidth="1"/>
    <col min="2060" max="2060" width="8.85546875" customWidth="1"/>
    <col min="2061" max="2061" width="10.140625" customWidth="1"/>
    <col min="2062" max="2062" width="19.7109375" customWidth="1"/>
    <col min="2063" max="2063" width="14.85546875" customWidth="1"/>
    <col min="2064" max="2065" width="11.85546875" customWidth="1"/>
    <col min="2066" max="2066" width="10.85546875" customWidth="1"/>
    <col min="2067" max="2067" width="11.140625" customWidth="1"/>
    <col min="2068" max="2068" width="11" customWidth="1"/>
    <col min="2069" max="2069" width="11.28515625" customWidth="1"/>
    <col min="2070" max="2070" width="12.5703125" customWidth="1"/>
    <col min="2071" max="2071" width="12.28515625" customWidth="1"/>
    <col min="2072" max="2072" width="17.140625" customWidth="1"/>
    <col min="2073" max="2073" width="17" customWidth="1"/>
    <col min="2074" max="2074" width="15.7109375" customWidth="1"/>
    <col min="2075" max="2075" width="16.85546875" customWidth="1"/>
    <col min="2076" max="2076" width="14.42578125" customWidth="1"/>
    <col min="2077" max="2077" width="15.5703125" customWidth="1"/>
    <col min="2078" max="2078" width="17.140625" customWidth="1"/>
    <col min="2079" max="2079" width="17.28515625" customWidth="1"/>
    <col min="2080" max="2081" width="17.140625" customWidth="1"/>
    <col min="2082" max="2082" width="15.28515625" customWidth="1"/>
    <col min="2083" max="2083" width="14.7109375" customWidth="1"/>
    <col min="2084" max="2084" width="17.5703125" customWidth="1"/>
    <col min="2085" max="2085" width="15.140625" customWidth="1"/>
    <col min="2086" max="2087" width="16.140625" customWidth="1"/>
    <col min="2305" max="2305" width="11.28515625" customWidth="1"/>
    <col min="2306" max="2306" width="55" customWidth="1"/>
    <col min="2315" max="2315" width="10.5703125" customWidth="1"/>
    <col min="2316" max="2316" width="8.85546875" customWidth="1"/>
    <col min="2317" max="2317" width="10.140625" customWidth="1"/>
    <col min="2318" max="2318" width="19.7109375" customWidth="1"/>
    <col min="2319" max="2319" width="14.85546875" customWidth="1"/>
    <col min="2320" max="2321" width="11.85546875" customWidth="1"/>
    <col min="2322" max="2322" width="10.85546875" customWidth="1"/>
    <col min="2323" max="2323" width="11.140625" customWidth="1"/>
    <col min="2324" max="2324" width="11" customWidth="1"/>
    <col min="2325" max="2325" width="11.28515625" customWidth="1"/>
    <col min="2326" max="2326" width="12.5703125" customWidth="1"/>
    <col min="2327" max="2327" width="12.28515625" customWidth="1"/>
    <col min="2328" max="2328" width="17.140625" customWidth="1"/>
    <col min="2329" max="2329" width="17" customWidth="1"/>
    <col min="2330" max="2330" width="15.7109375" customWidth="1"/>
    <col min="2331" max="2331" width="16.85546875" customWidth="1"/>
    <col min="2332" max="2332" width="14.42578125" customWidth="1"/>
    <col min="2333" max="2333" width="15.5703125" customWidth="1"/>
    <col min="2334" max="2334" width="17.140625" customWidth="1"/>
    <col min="2335" max="2335" width="17.28515625" customWidth="1"/>
    <col min="2336" max="2337" width="17.140625" customWidth="1"/>
    <col min="2338" max="2338" width="15.28515625" customWidth="1"/>
    <col min="2339" max="2339" width="14.7109375" customWidth="1"/>
    <col min="2340" max="2340" width="17.5703125" customWidth="1"/>
    <col min="2341" max="2341" width="15.140625" customWidth="1"/>
    <col min="2342" max="2343" width="16.140625" customWidth="1"/>
    <col min="2561" max="2561" width="11.28515625" customWidth="1"/>
    <col min="2562" max="2562" width="55" customWidth="1"/>
    <col min="2571" max="2571" width="10.5703125" customWidth="1"/>
    <col min="2572" max="2572" width="8.85546875" customWidth="1"/>
    <col min="2573" max="2573" width="10.140625" customWidth="1"/>
    <col min="2574" max="2574" width="19.7109375" customWidth="1"/>
    <col min="2575" max="2575" width="14.85546875" customWidth="1"/>
    <col min="2576" max="2577" width="11.85546875" customWidth="1"/>
    <col min="2578" max="2578" width="10.85546875" customWidth="1"/>
    <col min="2579" max="2579" width="11.140625" customWidth="1"/>
    <col min="2580" max="2580" width="11" customWidth="1"/>
    <col min="2581" max="2581" width="11.28515625" customWidth="1"/>
    <col min="2582" max="2582" width="12.5703125" customWidth="1"/>
    <col min="2583" max="2583" width="12.28515625" customWidth="1"/>
    <col min="2584" max="2584" width="17.140625" customWidth="1"/>
    <col min="2585" max="2585" width="17" customWidth="1"/>
    <col min="2586" max="2586" width="15.7109375" customWidth="1"/>
    <col min="2587" max="2587" width="16.85546875" customWidth="1"/>
    <col min="2588" max="2588" width="14.42578125" customWidth="1"/>
    <col min="2589" max="2589" width="15.5703125" customWidth="1"/>
    <col min="2590" max="2590" width="17.140625" customWidth="1"/>
    <col min="2591" max="2591" width="17.28515625" customWidth="1"/>
    <col min="2592" max="2593" width="17.140625" customWidth="1"/>
    <col min="2594" max="2594" width="15.28515625" customWidth="1"/>
    <col min="2595" max="2595" width="14.7109375" customWidth="1"/>
    <col min="2596" max="2596" width="17.5703125" customWidth="1"/>
    <col min="2597" max="2597" width="15.140625" customWidth="1"/>
    <col min="2598" max="2599" width="16.140625" customWidth="1"/>
    <col min="2817" max="2817" width="11.28515625" customWidth="1"/>
    <col min="2818" max="2818" width="55" customWidth="1"/>
    <col min="2827" max="2827" width="10.5703125" customWidth="1"/>
    <col min="2828" max="2828" width="8.85546875" customWidth="1"/>
    <col min="2829" max="2829" width="10.140625" customWidth="1"/>
    <col min="2830" max="2830" width="19.7109375" customWidth="1"/>
    <col min="2831" max="2831" width="14.85546875" customWidth="1"/>
    <col min="2832" max="2833" width="11.85546875" customWidth="1"/>
    <col min="2834" max="2834" width="10.85546875" customWidth="1"/>
    <col min="2835" max="2835" width="11.140625" customWidth="1"/>
    <col min="2836" max="2836" width="11" customWidth="1"/>
    <col min="2837" max="2837" width="11.28515625" customWidth="1"/>
    <col min="2838" max="2838" width="12.5703125" customWidth="1"/>
    <col min="2839" max="2839" width="12.28515625" customWidth="1"/>
    <col min="2840" max="2840" width="17.140625" customWidth="1"/>
    <col min="2841" max="2841" width="17" customWidth="1"/>
    <col min="2842" max="2842" width="15.7109375" customWidth="1"/>
    <col min="2843" max="2843" width="16.85546875" customWidth="1"/>
    <col min="2844" max="2844" width="14.42578125" customWidth="1"/>
    <col min="2845" max="2845" width="15.5703125" customWidth="1"/>
    <col min="2846" max="2846" width="17.140625" customWidth="1"/>
    <col min="2847" max="2847" width="17.28515625" customWidth="1"/>
    <col min="2848" max="2849" width="17.140625" customWidth="1"/>
    <col min="2850" max="2850" width="15.28515625" customWidth="1"/>
    <col min="2851" max="2851" width="14.7109375" customWidth="1"/>
    <col min="2852" max="2852" width="17.5703125" customWidth="1"/>
    <col min="2853" max="2853" width="15.140625" customWidth="1"/>
    <col min="2854" max="2855" width="16.140625" customWidth="1"/>
    <col min="3073" max="3073" width="11.28515625" customWidth="1"/>
    <col min="3074" max="3074" width="55" customWidth="1"/>
    <col min="3083" max="3083" width="10.5703125" customWidth="1"/>
    <col min="3084" max="3084" width="8.85546875" customWidth="1"/>
    <col min="3085" max="3085" width="10.140625" customWidth="1"/>
    <col min="3086" max="3086" width="19.7109375" customWidth="1"/>
    <col min="3087" max="3087" width="14.85546875" customWidth="1"/>
    <col min="3088" max="3089" width="11.85546875" customWidth="1"/>
    <col min="3090" max="3090" width="10.85546875" customWidth="1"/>
    <col min="3091" max="3091" width="11.140625" customWidth="1"/>
    <col min="3092" max="3092" width="11" customWidth="1"/>
    <col min="3093" max="3093" width="11.28515625" customWidth="1"/>
    <col min="3094" max="3094" width="12.5703125" customWidth="1"/>
    <col min="3095" max="3095" width="12.28515625" customWidth="1"/>
    <col min="3096" max="3096" width="17.140625" customWidth="1"/>
    <col min="3097" max="3097" width="17" customWidth="1"/>
    <col min="3098" max="3098" width="15.7109375" customWidth="1"/>
    <col min="3099" max="3099" width="16.85546875" customWidth="1"/>
    <col min="3100" max="3100" width="14.42578125" customWidth="1"/>
    <col min="3101" max="3101" width="15.5703125" customWidth="1"/>
    <col min="3102" max="3102" width="17.140625" customWidth="1"/>
    <col min="3103" max="3103" width="17.28515625" customWidth="1"/>
    <col min="3104" max="3105" width="17.140625" customWidth="1"/>
    <col min="3106" max="3106" width="15.28515625" customWidth="1"/>
    <col min="3107" max="3107" width="14.7109375" customWidth="1"/>
    <col min="3108" max="3108" width="17.5703125" customWidth="1"/>
    <col min="3109" max="3109" width="15.140625" customWidth="1"/>
    <col min="3110" max="3111" width="16.140625" customWidth="1"/>
    <col min="3329" max="3329" width="11.28515625" customWidth="1"/>
    <col min="3330" max="3330" width="55" customWidth="1"/>
    <col min="3339" max="3339" width="10.5703125" customWidth="1"/>
    <col min="3340" max="3340" width="8.85546875" customWidth="1"/>
    <col min="3341" max="3341" width="10.140625" customWidth="1"/>
    <col min="3342" max="3342" width="19.7109375" customWidth="1"/>
    <col min="3343" max="3343" width="14.85546875" customWidth="1"/>
    <col min="3344" max="3345" width="11.85546875" customWidth="1"/>
    <col min="3346" max="3346" width="10.85546875" customWidth="1"/>
    <col min="3347" max="3347" width="11.140625" customWidth="1"/>
    <col min="3348" max="3348" width="11" customWidth="1"/>
    <col min="3349" max="3349" width="11.28515625" customWidth="1"/>
    <col min="3350" max="3350" width="12.5703125" customWidth="1"/>
    <col min="3351" max="3351" width="12.28515625" customWidth="1"/>
    <col min="3352" max="3352" width="17.140625" customWidth="1"/>
    <col min="3353" max="3353" width="17" customWidth="1"/>
    <col min="3354" max="3354" width="15.7109375" customWidth="1"/>
    <col min="3355" max="3355" width="16.85546875" customWidth="1"/>
    <col min="3356" max="3356" width="14.42578125" customWidth="1"/>
    <col min="3357" max="3357" width="15.5703125" customWidth="1"/>
    <col min="3358" max="3358" width="17.140625" customWidth="1"/>
    <col min="3359" max="3359" width="17.28515625" customWidth="1"/>
    <col min="3360" max="3361" width="17.140625" customWidth="1"/>
    <col min="3362" max="3362" width="15.28515625" customWidth="1"/>
    <col min="3363" max="3363" width="14.7109375" customWidth="1"/>
    <col min="3364" max="3364" width="17.5703125" customWidth="1"/>
    <col min="3365" max="3365" width="15.140625" customWidth="1"/>
    <col min="3366" max="3367" width="16.140625" customWidth="1"/>
    <col min="3585" max="3585" width="11.28515625" customWidth="1"/>
    <col min="3586" max="3586" width="55" customWidth="1"/>
    <col min="3595" max="3595" width="10.5703125" customWidth="1"/>
    <col min="3596" max="3596" width="8.85546875" customWidth="1"/>
    <col min="3597" max="3597" width="10.140625" customWidth="1"/>
    <col min="3598" max="3598" width="19.7109375" customWidth="1"/>
    <col min="3599" max="3599" width="14.85546875" customWidth="1"/>
    <col min="3600" max="3601" width="11.85546875" customWidth="1"/>
    <col min="3602" max="3602" width="10.85546875" customWidth="1"/>
    <col min="3603" max="3603" width="11.140625" customWidth="1"/>
    <col min="3604" max="3604" width="11" customWidth="1"/>
    <col min="3605" max="3605" width="11.28515625" customWidth="1"/>
    <col min="3606" max="3606" width="12.5703125" customWidth="1"/>
    <col min="3607" max="3607" width="12.28515625" customWidth="1"/>
    <col min="3608" max="3608" width="17.140625" customWidth="1"/>
    <col min="3609" max="3609" width="17" customWidth="1"/>
    <col min="3610" max="3610" width="15.7109375" customWidth="1"/>
    <col min="3611" max="3611" width="16.85546875" customWidth="1"/>
    <col min="3612" max="3612" width="14.42578125" customWidth="1"/>
    <col min="3613" max="3613" width="15.5703125" customWidth="1"/>
    <col min="3614" max="3614" width="17.140625" customWidth="1"/>
    <col min="3615" max="3615" width="17.28515625" customWidth="1"/>
    <col min="3616" max="3617" width="17.140625" customWidth="1"/>
    <col min="3618" max="3618" width="15.28515625" customWidth="1"/>
    <col min="3619" max="3619" width="14.7109375" customWidth="1"/>
    <col min="3620" max="3620" width="17.5703125" customWidth="1"/>
    <col min="3621" max="3621" width="15.140625" customWidth="1"/>
    <col min="3622" max="3623" width="16.140625" customWidth="1"/>
    <col min="3841" max="3841" width="11.28515625" customWidth="1"/>
    <col min="3842" max="3842" width="55" customWidth="1"/>
    <col min="3851" max="3851" width="10.5703125" customWidth="1"/>
    <col min="3852" max="3852" width="8.85546875" customWidth="1"/>
    <col min="3853" max="3853" width="10.140625" customWidth="1"/>
    <col min="3854" max="3854" width="19.7109375" customWidth="1"/>
    <col min="3855" max="3855" width="14.85546875" customWidth="1"/>
    <col min="3856" max="3857" width="11.85546875" customWidth="1"/>
    <col min="3858" max="3858" width="10.85546875" customWidth="1"/>
    <col min="3859" max="3859" width="11.140625" customWidth="1"/>
    <col min="3860" max="3860" width="11" customWidth="1"/>
    <col min="3861" max="3861" width="11.28515625" customWidth="1"/>
    <col min="3862" max="3862" width="12.5703125" customWidth="1"/>
    <col min="3863" max="3863" width="12.28515625" customWidth="1"/>
    <col min="3864" max="3864" width="17.140625" customWidth="1"/>
    <col min="3865" max="3865" width="17" customWidth="1"/>
    <col min="3866" max="3866" width="15.7109375" customWidth="1"/>
    <col min="3867" max="3867" width="16.85546875" customWidth="1"/>
    <col min="3868" max="3868" width="14.42578125" customWidth="1"/>
    <col min="3869" max="3869" width="15.5703125" customWidth="1"/>
    <col min="3870" max="3870" width="17.140625" customWidth="1"/>
    <col min="3871" max="3871" width="17.28515625" customWidth="1"/>
    <col min="3872" max="3873" width="17.140625" customWidth="1"/>
    <col min="3874" max="3874" width="15.28515625" customWidth="1"/>
    <col min="3875" max="3875" width="14.7109375" customWidth="1"/>
    <col min="3876" max="3876" width="17.5703125" customWidth="1"/>
    <col min="3877" max="3877" width="15.140625" customWidth="1"/>
    <col min="3878" max="3879" width="16.140625" customWidth="1"/>
    <col min="4097" max="4097" width="11.28515625" customWidth="1"/>
    <col min="4098" max="4098" width="55" customWidth="1"/>
    <col min="4107" max="4107" width="10.5703125" customWidth="1"/>
    <col min="4108" max="4108" width="8.85546875" customWidth="1"/>
    <col min="4109" max="4109" width="10.140625" customWidth="1"/>
    <col min="4110" max="4110" width="19.7109375" customWidth="1"/>
    <col min="4111" max="4111" width="14.85546875" customWidth="1"/>
    <col min="4112" max="4113" width="11.85546875" customWidth="1"/>
    <col min="4114" max="4114" width="10.85546875" customWidth="1"/>
    <col min="4115" max="4115" width="11.140625" customWidth="1"/>
    <col min="4116" max="4116" width="11" customWidth="1"/>
    <col min="4117" max="4117" width="11.28515625" customWidth="1"/>
    <col min="4118" max="4118" width="12.5703125" customWidth="1"/>
    <col min="4119" max="4119" width="12.28515625" customWidth="1"/>
    <col min="4120" max="4120" width="17.140625" customWidth="1"/>
    <col min="4121" max="4121" width="17" customWidth="1"/>
    <col min="4122" max="4122" width="15.7109375" customWidth="1"/>
    <col min="4123" max="4123" width="16.85546875" customWidth="1"/>
    <col min="4124" max="4124" width="14.42578125" customWidth="1"/>
    <col min="4125" max="4125" width="15.5703125" customWidth="1"/>
    <col min="4126" max="4126" width="17.140625" customWidth="1"/>
    <col min="4127" max="4127" width="17.28515625" customWidth="1"/>
    <col min="4128" max="4129" width="17.140625" customWidth="1"/>
    <col min="4130" max="4130" width="15.28515625" customWidth="1"/>
    <col min="4131" max="4131" width="14.7109375" customWidth="1"/>
    <col min="4132" max="4132" width="17.5703125" customWidth="1"/>
    <col min="4133" max="4133" width="15.140625" customWidth="1"/>
    <col min="4134" max="4135" width="16.140625" customWidth="1"/>
    <col min="4353" max="4353" width="11.28515625" customWidth="1"/>
    <col min="4354" max="4354" width="55" customWidth="1"/>
    <col min="4363" max="4363" width="10.5703125" customWidth="1"/>
    <col min="4364" max="4364" width="8.85546875" customWidth="1"/>
    <col min="4365" max="4365" width="10.140625" customWidth="1"/>
    <col min="4366" max="4366" width="19.7109375" customWidth="1"/>
    <col min="4367" max="4367" width="14.85546875" customWidth="1"/>
    <col min="4368" max="4369" width="11.85546875" customWidth="1"/>
    <col min="4370" max="4370" width="10.85546875" customWidth="1"/>
    <col min="4371" max="4371" width="11.140625" customWidth="1"/>
    <col min="4372" max="4372" width="11" customWidth="1"/>
    <col min="4373" max="4373" width="11.28515625" customWidth="1"/>
    <col min="4374" max="4374" width="12.5703125" customWidth="1"/>
    <col min="4375" max="4375" width="12.28515625" customWidth="1"/>
    <col min="4376" max="4376" width="17.140625" customWidth="1"/>
    <col min="4377" max="4377" width="17" customWidth="1"/>
    <col min="4378" max="4378" width="15.7109375" customWidth="1"/>
    <col min="4379" max="4379" width="16.85546875" customWidth="1"/>
    <col min="4380" max="4380" width="14.42578125" customWidth="1"/>
    <col min="4381" max="4381" width="15.5703125" customWidth="1"/>
    <col min="4382" max="4382" width="17.140625" customWidth="1"/>
    <col min="4383" max="4383" width="17.28515625" customWidth="1"/>
    <col min="4384" max="4385" width="17.140625" customWidth="1"/>
    <col min="4386" max="4386" width="15.28515625" customWidth="1"/>
    <col min="4387" max="4387" width="14.7109375" customWidth="1"/>
    <col min="4388" max="4388" width="17.5703125" customWidth="1"/>
    <col min="4389" max="4389" width="15.140625" customWidth="1"/>
    <col min="4390" max="4391" width="16.140625" customWidth="1"/>
    <col min="4609" max="4609" width="11.28515625" customWidth="1"/>
    <col min="4610" max="4610" width="55" customWidth="1"/>
    <col min="4619" max="4619" width="10.5703125" customWidth="1"/>
    <col min="4620" max="4620" width="8.85546875" customWidth="1"/>
    <col min="4621" max="4621" width="10.140625" customWidth="1"/>
    <col min="4622" max="4622" width="19.7109375" customWidth="1"/>
    <col min="4623" max="4623" width="14.85546875" customWidth="1"/>
    <col min="4624" max="4625" width="11.85546875" customWidth="1"/>
    <col min="4626" max="4626" width="10.85546875" customWidth="1"/>
    <col min="4627" max="4627" width="11.140625" customWidth="1"/>
    <col min="4628" max="4628" width="11" customWidth="1"/>
    <col min="4629" max="4629" width="11.28515625" customWidth="1"/>
    <col min="4630" max="4630" width="12.5703125" customWidth="1"/>
    <col min="4631" max="4631" width="12.28515625" customWidth="1"/>
    <col min="4632" max="4632" width="17.140625" customWidth="1"/>
    <col min="4633" max="4633" width="17" customWidth="1"/>
    <col min="4634" max="4634" width="15.7109375" customWidth="1"/>
    <col min="4635" max="4635" width="16.85546875" customWidth="1"/>
    <col min="4636" max="4636" width="14.42578125" customWidth="1"/>
    <col min="4637" max="4637" width="15.5703125" customWidth="1"/>
    <col min="4638" max="4638" width="17.140625" customWidth="1"/>
    <col min="4639" max="4639" width="17.28515625" customWidth="1"/>
    <col min="4640" max="4641" width="17.140625" customWidth="1"/>
    <col min="4642" max="4642" width="15.28515625" customWidth="1"/>
    <col min="4643" max="4643" width="14.7109375" customWidth="1"/>
    <col min="4644" max="4644" width="17.5703125" customWidth="1"/>
    <col min="4645" max="4645" width="15.140625" customWidth="1"/>
    <col min="4646" max="4647" width="16.140625" customWidth="1"/>
    <col min="4865" max="4865" width="11.28515625" customWidth="1"/>
    <col min="4866" max="4866" width="55" customWidth="1"/>
    <col min="4875" max="4875" width="10.5703125" customWidth="1"/>
    <col min="4876" max="4876" width="8.85546875" customWidth="1"/>
    <col min="4877" max="4877" width="10.140625" customWidth="1"/>
    <col min="4878" max="4878" width="19.7109375" customWidth="1"/>
    <col min="4879" max="4879" width="14.85546875" customWidth="1"/>
    <col min="4880" max="4881" width="11.85546875" customWidth="1"/>
    <col min="4882" max="4882" width="10.85546875" customWidth="1"/>
    <col min="4883" max="4883" width="11.140625" customWidth="1"/>
    <col min="4884" max="4884" width="11" customWidth="1"/>
    <col min="4885" max="4885" width="11.28515625" customWidth="1"/>
    <col min="4886" max="4886" width="12.5703125" customWidth="1"/>
    <col min="4887" max="4887" width="12.28515625" customWidth="1"/>
    <col min="4888" max="4888" width="17.140625" customWidth="1"/>
    <col min="4889" max="4889" width="17" customWidth="1"/>
    <col min="4890" max="4890" width="15.7109375" customWidth="1"/>
    <col min="4891" max="4891" width="16.85546875" customWidth="1"/>
    <col min="4892" max="4892" width="14.42578125" customWidth="1"/>
    <col min="4893" max="4893" width="15.5703125" customWidth="1"/>
    <col min="4894" max="4894" width="17.140625" customWidth="1"/>
    <col min="4895" max="4895" width="17.28515625" customWidth="1"/>
    <col min="4896" max="4897" width="17.140625" customWidth="1"/>
    <col min="4898" max="4898" width="15.28515625" customWidth="1"/>
    <col min="4899" max="4899" width="14.7109375" customWidth="1"/>
    <col min="4900" max="4900" width="17.5703125" customWidth="1"/>
    <col min="4901" max="4901" width="15.140625" customWidth="1"/>
    <col min="4902" max="4903" width="16.140625" customWidth="1"/>
    <col min="5121" max="5121" width="11.28515625" customWidth="1"/>
    <col min="5122" max="5122" width="55" customWidth="1"/>
    <col min="5131" max="5131" width="10.5703125" customWidth="1"/>
    <col min="5132" max="5132" width="8.85546875" customWidth="1"/>
    <col min="5133" max="5133" width="10.140625" customWidth="1"/>
    <col min="5134" max="5134" width="19.7109375" customWidth="1"/>
    <col min="5135" max="5135" width="14.85546875" customWidth="1"/>
    <col min="5136" max="5137" width="11.85546875" customWidth="1"/>
    <col min="5138" max="5138" width="10.85546875" customWidth="1"/>
    <col min="5139" max="5139" width="11.140625" customWidth="1"/>
    <col min="5140" max="5140" width="11" customWidth="1"/>
    <col min="5141" max="5141" width="11.28515625" customWidth="1"/>
    <col min="5142" max="5142" width="12.5703125" customWidth="1"/>
    <col min="5143" max="5143" width="12.28515625" customWidth="1"/>
    <col min="5144" max="5144" width="17.140625" customWidth="1"/>
    <col min="5145" max="5145" width="17" customWidth="1"/>
    <col min="5146" max="5146" width="15.7109375" customWidth="1"/>
    <col min="5147" max="5147" width="16.85546875" customWidth="1"/>
    <col min="5148" max="5148" width="14.42578125" customWidth="1"/>
    <col min="5149" max="5149" width="15.5703125" customWidth="1"/>
    <col min="5150" max="5150" width="17.140625" customWidth="1"/>
    <col min="5151" max="5151" width="17.28515625" customWidth="1"/>
    <col min="5152" max="5153" width="17.140625" customWidth="1"/>
    <col min="5154" max="5154" width="15.28515625" customWidth="1"/>
    <col min="5155" max="5155" width="14.7109375" customWidth="1"/>
    <col min="5156" max="5156" width="17.5703125" customWidth="1"/>
    <col min="5157" max="5157" width="15.140625" customWidth="1"/>
    <col min="5158" max="5159" width="16.140625" customWidth="1"/>
    <col min="5377" max="5377" width="11.28515625" customWidth="1"/>
    <col min="5378" max="5378" width="55" customWidth="1"/>
    <col min="5387" max="5387" width="10.5703125" customWidth="1"/>
    <col min="5388" max="5388" width="8.85546875" customWidth="1"/>
    <col min="5389" max="5389" width="10.140625" customWidth="1"/>
    <col min="5390" max="5390" width="19.7109375" customWidth="1"/>
    <col min="5391" max="5391" width="14.85546875" customWidth="1"/>
    <col min="5392" max="5393" width="11.85546875" customWidth="1"/>
    <col min="5394" max="5394" width="10.85546875" customWidth="1"/>
    <col min="5395" max="5395" width="11.140625" customWidth="1"/>
    <col min="5396" max="5396" width="11" customWidth="1"/>
    <col min="5397" max="5397" width="11.28515625" customWidth="1"/>
    <col min="5398" max="5398" width="12.5703125" customWidth="1"/>
    <col min="5399" max="5399" width="12.28515625" customWidth="1"/>
    <col min="5400" max="5400" width="17.140625" customWidth="1"/>
    <col min="5401" max="5401" width="17" customWidth="1"/>
    <col min="5402" max="5402" width="15.7109375" customWidth="1"/>
    <col min="5403" max="5403" width="16.85546875" customWidth="1"/>
    <col min="5404" max="5404" width="14.42578125" customWidth="1"/>
    <col min="5405" max="5405" width="15.5703125" customWidth="1"/>
    <col min="5406" max="5406" width="17.140625" customWidth="1"/>
    <col min="5407" max="5407" width="17.28515625" customWidth="1"/>
    <col min="5408" max="5409" width="17.140625" customWidth="1"/>
    <col min="5410" max="5410" width="15.28515625" customWidth="1"/>
    <col min="5411" max="5411" width="14.7109375" customWidth="1"/>
    <col min="5412" max="5412" width="17.5703125" customWidth="1"/>
    <col min="5413" max="5413" width="15.140625" customWidth="1"/>
    <col min="5414" max="5415" width="16.140625" customWidth="1"/>
    <col min="5633" max="5633" width="11.28515625" customWidth="1"/>
    <col min="5634" max="5634" width="55" customWidth="1"/>
    <col min="5643" max="5643" width="10.5703125" customWidth="1"/>
    <col min="5644" max="5644" width="8.85546875" customWidth="1"/>
    <col min="5645" max="5645" width="10.140625" customWidth="1"/>
    <col min="5646" max="5646" width="19.7109375" customWidth="1"/>
    <col min="5647" max="5647" width="14.85546875" customWidth="1"/>
    <col min="5648" max="5649" width="11.85546875" customWidth="1"/>
    <col min="5650" max="5650" width="10.85546875" customWidth="1"/>
    <col min="5651" max="5651" width="11.140625" customWidth="1"/>
    <col min="5652" max="5652" width="11" customWidth="1"/>
    <col min="5653" max="5653" width="11.28515625" customWidth="1"/>
    <col min="5654" max="5654" width="12.5703125" customWidth="1"/>
    <col min="5655" max="5655" width="12.28515625" customWidth="1"/>
    <col min="5656" max="5656" width="17.140625" customWidth="1"/>
    <col min="5657" max="5657" width="17" customWidth="1"/>
    <col min="5658" max="5658" width="15.7109375" customWidth="1"/>
    <col min="5659" max="5659" width="16.85546875" customWidth="1"/>
    <col min="5660" max="5660" width="14.42578125" customWidth="1"/>
    <col min="5661" max="5661" width="15.5703125" customWidth="1"/>
    <col min="5662" max="5662" width="17.140625" customWidth="1"/>
    <col min="5663" max="5663" width="17.28515625" customWidth="1"/>
    <col min="5664" max="5665" width="17.140625" customWidth="1"/>
    <col min="5666" max="5666" width="15.28515625" customWidth="1"/>
    <col min="5667" max="5667" width="14.7109375" customWidth="1"/>
    <col min="5668" max="5668" width="17.5703125" customWidth="1"/>
    <col min="5669" max="5669" width="15.140625" customWidth="1"/>
    <col min="5670" max="5671" width="16.140625" customWidth="1"/>
    <col min="5889" max="5889" width="11.28515625" customWidth="1"/>
    <col min="5890" max="5890" width="55" customWidth="1"/>
    <col min="5899" max="5899" width="10.5703125" customWidth="1"/>
    <col min="5900" max="5900" width="8.85546875" customWidth="1"/>
    <col min="5901" max="5901" width="10.140625" customWidth="1"/>
    <col min="5902" max="5902" width="19.7109375" customWidth="1"/>
    <col min="5903" max="5903" width="14.85546875" customWidth="1"/>
    <col min="5904" max="5905" width="11.85546875" customWidth="1"/>
    <col min="5906" max="5906" width="10.85546875" customWidth="1"/>
    <col min="5907" max="5907" width="11.140625" customWidth="1"/>
    <col min="5908" max="5908" width="11" customWidth="1"/>
    <col min="5909" max="5909" width="11.28515625" customWidth="1"/>
    <col min="5910" max="5910" width="12.5703125" customWidth="1"/>
    <col min="5911" max="5911" width="12.28515625" customWidth="1"/>
    <col min="5912" max="5912" width="17.140625" customWidth="1"/>
    <col min="5913" max="5913" width="17" customWidth="1"/>
    <col min="5914" max="5914" width="15.7109375" customWidth="1"/>
    <col min="5915" max="5915" width="16.85546875" customWidth="1"/>
    <col min="5916" max="5916" width="14.42578125" customWidth="1"/>
    <col min="5917" max="5917" width="15.5703125" customWidth="1"/>
    <col min="5918" max="5918" width="17.140625" customWidth="1"/>
    <col min="5919" max="5919" width="17.28515625" customWidth="1"/>
    <col min="5920" max="5921" width="17.140625" customWidth="1"/>
    <col min="5922" max="5922" width="15.28515625" customWidth="1"/>
    <col min="5923" max="5923" width="14.7109375" customWidth="1"/>
    <col min="5924" max="5924" width="17.5703125" customWidth="1"/>
    <col min="5925" max="5925" width="15.140625" customWidth="1"/>
    <col min="5926" max="5927" width="16.140625" customWidth="1"/>
    <col min="6145" max="6145" width="11.28515625" customWidth="1"/>
    <col min="6146" max="6146" width="55" customWidth="1"/>
    <col min="6155" max="6155" width="10.5703125" customWidth="1"/>
    <col min="6156" max="6156" width="8.85546875" customWidth="1"/>
    <col min="6157" max="6157" width="10.140625" customWidth="1"/>
    <col min="6158" max="6158" width="19.7109375" customWidth="1"/>
    <col min="6159" max="6159" width="14.85546875" customWidth="1"/>
    <col min="6160" max="6161" width="11.85546875" customWidth="1"/>
    <col min="6162" max="6162" width="10.85546875" customWidth="1"/>
    <col min="6163" max="6163" width="11.140625" customWidth="1"/>
    <col min="6164" max="6164" width="11" customWidth="1"/>
    <col min="6165" max="6165" width="11.28515625" customWidth="1"/>
    <col min="6166" max="6166" width="12.5703125" customWidth="1"/>
    <col min="6167" max="6167" width="12.28515625" customWidth="1"/>
    <col min="6168" max="6168" width="17.140625" customWidth="1"/>
    <col min="6169" max="6169" width="17" customWidth="1"/>
    <col min="6170" max="6170" width="15.7109375" customWidth="1"/>
    <col min="6171" max="6171" width="16.85546875" customWidth="1"/>
    <col min="6172" max="6172" width="14.42578125" customWidth="1"/>
    <col min="6173" max="6173" width="15.5703125" customWidth="1"/>
    <col min="6174" max="6174" width="17.140625" customWidth="1"/>
    <col min="6175" max="6175" width="17.28515625" customWidth="1"/>
    <col min="6176" max="6177" width="17.140625" customWidth="1"/>
    <col min="6178" max="6178" width="15.28515625" customWidth="1"/>
    <col min="6179" max="6179" width="14.7109375" customWidth="1"/>
    <col min="6180" max="6180" width="17.5703125" customWidth="1"/>
    <col min="6181" max="6181" width="15.140625" customWidth="1"/>
    <col min="6182" max="6183" width="16.140625" customWidth="1"/>
    <col min="6401" max="6401" width="11.28515625" customWidth="1"/>
    <col min="6402" max="6402" width="55" customWidth="1"/>
    <col min="6411" max="6411" width="10.5703125" customWidth="1"/>
    <col min="6412" max="6412" width="8.85546875" customWidth="1"/>
    <col min="6413" max="6413" width="10.140625" customWidth="1"/>
    <col min="6414" max="6414" width="19.7109375" customWidth="1"/>
    <col min="6415" max="6415" width="14.85546875" customWidth="1"/>
    <col min="6416" max="6417" width="11.85546875" customWidth="1"/>
    <col min="6418" max="6418" width="10.85546875" customWidth="1"/>
    <col min="6419" max="6419" width="11.140625" customWidth="1"/>
    <col min="6420" max="6420" width="11" customWidth="1"/>
    <col min="6421" max="6421" width="11.28515625" customWidth="1"/>
    <col min="6422" max="6422" width="12.5703125" customWidth="1"/>
    <col min="6423" max="6423" width="12.28515625" customWidth="1"/>
    <col min="6424" max="6424" width="17.140625" customWidth="1"/>
    <col min="6425" max="6425" width="17" customWidth="1"/>
    <col min="6426" max="6426" width="15.7109375" customWidth="1"/>
    <col min="6427" max="6427" width="16.85546875" customWidth="1"/>
    <col min="6428" max="6428" width="14.42578125" customWidth="1"/>
    <col min="6429" max="6429" width="15.5703125" customWidth="1"/>
    <col min="6430" max="6430" width="17.140625" customWidth="1"/>
    <col min="6431" max="6431" width="17.28515625" customWidth="1"/>
    <col min="6432" max="6433" width="17.140625" customWidth="1"/>
    <col min="6434" max="6434" width="15.28515625" customWidth="1"/>
    <col min="6435" max="6435" width="14.7109375" customWidth="1"/>
    <col min="6436" max="6436" width="17.5703125" customWidth="1"/>
    <col min="6437" max="6437" width="15.140625" customWidth="1"/>
    <col min="6438" max="6439" width="16.140625" customWidth="1"/>
    <col min="6657" max="6657" width="11.28515625" customWidth="1"/>
    <col min="6658" max="6658" width="55" customWidth="1"/>
    <col min="6667" max="6667" width="10.5703125" customWidth="1"/>
    <col min="6668" max="6668" width="8.85546875" customWidth="1"/>
    <col min="6669" max="6669" width="10.140625" customWidth="1"/>
    <col min="6670" max="6670" width="19.7109375" customWidth="1"/>
    <col min="6671" max="6671" width="14.85546875" customWidth="1"/>
    <col min="6672" max="6673" width="11.85546875" customWidth="1"/>
    <col min="6674" max="6674" width="10.85546875" customWidth="1"/>
    <col min="6675" max="6675" width="11.140625" customWidth="1"/>
    <col min="6676" max="6676" width="11" customWidth="1"/>
    <col min="6677" max="6677" width="11.28515625" customWidth="1"/>
    <col min="6678" max="6678" width="12.5703125" customWidth="1"/>
    <col min="6679" max="6679" width="12.28515625" customWidth="1"/>
    <col min="6680" max="6680" width="17.140625" customWidth="1"/>
    <col min="6681" max="6681" width="17" customWidth="1"/>
    <col min="6682" max="6682" width="15.7109375" customWidth="1"/>
    <col min="6683" max="6683" width="16.85546875" customWidth="1"/>
    <col min="6684" max="6684" width="14.42578125" customWidth="1"/>
    <col min="6685" max="6685" width="15.5703125" customWidth="1"/>
    <col min="6686" max="6686" width="17.140625" customWidth="1"/>
    <col min="6687" max="6687" width="17.28515625" customWidth="1"/>
    <col min="6688" max="6689" width="17.140625" customWidth="1"/>
    <col min="6690" max="6690" width="15.28515625" customWidth="1"/>
    <col min="6691" max="6691" width="14.7109375" customWidth="1"/>
    <col min="6692" max="6692" width="17.5703125" customWidth="1"/>
    <col min="6693" max="6693" width="15.140625" customWidth="1"/>
    <col min="6694" max="6695" width="16.140625" customWidth="1"/>
    <col min="6913" max="6913" width="11.28515625" customWidth="1"/>
    <col min="6914" max="6914" width="55" customWidth="1"/>
    <col min="6923" max="6923" width="10.5703125" customWidth="1"/>
    <col min="6924" max="6924" width="8.85546875" customWidth="1"/>
    <col min="6925" max="6925" width="10.140625" customWidth="1"/>
    <col min="6926" max="6926" width="19.7109375" customWidth="1"/>
    <col min="6927" max="6927" width="14.85546875" customWidth="1"/>
    <col min="6928" max="6929" width="11.85546875" customWidth="1"/>
    <col min="6930" max="6930" width="10.85546875" customWidth="1"/>
    <col min="6931" max="6931" width="11.140625" customWidth="1"/>
    <col min="6932" max="6932" width="11" customWidth="1"/>
    <col min="6933" max="6933" width="11.28515625" customWidth="1"/>
    <col min="6934" max="6934" width="12.5703125" customWidth="1"/>
    <col min="6935" max="6935" width="12.28515625" customWidth="1"/>
    <col min="6936" max="6936" width="17.140625" customWidth="1"/>
    <col min="6937" max="6937" width="17" customWidth="1"/>
    <col min="6938" max="6938" width="15.7109375" customWidth="1"/>
    <col min="6939" max="6939" width="16.85546875" customWidth="1"/>
    <col min="6940" max="6940" width="14.42578125" customWidth="1"/>
    <col min="6941" max="6941" width="15.5703125" customWidth="1"/>
    <col min="6942" max="6942" width="17.140625" customWidth="1"/>
    <col min="6943" max="6943" width="17.28515625" customWidth="1"/>
    <col min="6944" max="6945" width="17.140625" customWidth="1"/>
    <col min="6946" max="6946" width="15.28515625" customWidth="1"/>
    <col min="6947" max="6947" width="14.7109375" customWidth="1"/>
    <col min="6948" max="6948" width="17.5703125" customWidth="1"/>
    <col min="6949" max="6949" width="15.140625" customWidth="1"/>
    <col min="6950" max="6951" width="16.140625" customWidth="1"/>
    <col min="7169" max="7169" width="11.28515625" customWidth="1"/>
    <col min="7170" max="7170" width="55" customWidth="1"/>
    <col min="7179" max="7179" width="10.5703125" customWidth="1"/>
    <col min="7180" max="7180" width="8.85546875" customWidth="1"/>
    <col min="7181" max="7181" width="10.140625" customWidth="1"/>
    <col min="7182" max="7182" width="19.7109375" customWidth="1"/>
    <col min="7183" max="7183" width="14.85546875" customWidth="1"/>
    <col min="7184" max="7185" width="11.85546875" customWidth="1"/>
    <col min="7186" max="7186" width="10.85546875" customWidth="1"/>
    <col min="7187" max="7187" width="11.140625" customWidth="1"/>
    <col min="7188" max="7188" width="11" customWidth="1"/>
    <col min="7189" max="7189" width="11.28515625" customWidth="1"/>
    <col min="7190" max="7190" width="12.5703125" customWidth="1"/>
    <col min="7191" max="7191" width="12.28515625" customWidth="1"/>
    <col min="7192" max="7192" width="17.140625" customWidth="1"/>
    <col min="7193" max="7193" width="17" customWidth="1"/>
    <col min="7194" max="7194" width="15.7109375" customWidth="1"/>
    <col min="7195" max="7195" width="16.85546875" customWidth="1"/>
    <col min="7196" max="7196" width="14.42578125" customWidth="1"/>
    <col min="7197" max="7197" width="15.5703125" customWidth="1"/>
    <col min="7198" max="7198" width="17.140625" customWidth="1"/>
    <col min="7199" max="7199" width="17.28515625" customWidth="1"/>
    <col min="7200" max="7201" width="17.140625" customWidth="1"/>
    <col min="7202" max="7202" width="15.28515625" customWidth="1"/>
    <col min="7203" max="7203" width="14.7109375" customWidth="1"/>
    <col min="7204" max="7204" width="17.5703125" customWidth="1"/>
    <col min="7205" max="7205" width="15.140625" customWidth="1"/>
    <col min="7206" max="7207" width="16.140625" customWidth="1"/>
    <col min="7425" max="7425" width="11.28515625" customWidth="1"/>
    <col min="7426" max="7426" width="55" customWidth="1"/>
    <col min="7435" max="7435" width="10.5703125" customWidth="1"/>
    <col min="7436" max="7436" width="8.85546875" customWidth="1"/>
    <col min="7437" max="7437" width="10.140625" customWidth="1"/>
    <col min="7438" max="7438" width="19.7109375" customWidth="1"/>
    <col min="7439" max="7439" width="14.85546875" customWidth="1"/>
    <col min="7440" max="7441" width="11.85546875" customWidth="1"/>
    <col min="7442" max="7442" width="10.85546875" customWidth="1"/>
    <col min="7443" max="7443" width="11.140625" customWidth="1"/>
    <col min="7444" max="7444" width="11" customWidth="1"/>
    <col min="7445" max="7445" width="11.28515625" customWidth="1"/>
    <col min="7446" max="7446" width="12.5703125" customWidth="1"/>
    <col min="7447" max="7447" width="12.28515625" customWidth="1"/>
    <col min="7448" max="7448" width="17.140625" customWidth="1"/>
    <col min="7449" max="7449" width="17" customWidth="1"/>
    <col min="7450" max="7450" width="15.7109375" customWidth="1"/>
    <col min="7451" max="7451" width="16.85546875" customWidth="1"/>
    <col min="7452" max="7452" width="14.42578125" customWidth="1"/>
    <col min="7453" max="7453" width="15.5703125" customWidth="1"/>
    <col min="7454" max="7454" width="17.140625" customWidth="1"/>
    <col min="7455" max="7455" width="17.28515625" customWidth="1"/>
    <col min="7456" max="7457" width="17.140625" customWidth="1"/>
    <col min="7458" max="7458" width="15.28515625" customWidth="1"/>
    <col min="7459" max="7459" width="14.7109375" customWidth="1"/>
    <col min="7460" max="7460" width="17.5703125" customWidth="1"/>
    <col min="7461" max="7461" width="15.140625" customWidth="1"/>
    <col min="7462" max="7463" width="16.140625" customWidth="1"/>
    <col min="7681" max="7681" width="11.28515625" customWidth="1"/>
    <col min="7682" max="7682" width="55" customWidth="1"/>
    <col min="7691" max="7691" width="10.5703125" customWidth="1"/>
    <col min="7692" max="7692" width="8.85546875" customWidth="1"/>
    <col min="7693" max="7693" width="10.140625" customWidth="1"/>
    <col min="7694" max="7694" width="19.7109375" customWidth="1"/>
    <col min="7695" max="7695" width="14.85546875" customWidth="1"/>
    <col min="7696" max="7697" width="11.85546875" customWidth="1"/>
    <col min="7698" max="7698" width="10.85546875" customWidth="1"/>
    <col min="7699" max="7699" width="11.140625" customWidth="1"/>
    <col min="7700" max="7700" width="11" customWidth="1"/>
    <col min="7701" max="7701" width="11.28515625" customWidth="1"/>
    <col min="7702" max="7702" width="12.5703125" customWidth="1"/>
    <col min="7703" max="7703" width="12.28515625" customWidth="1"/>
    <col min="7704" max="7704" width="17.140625" customWidth="1"/>
    <col min="7705" max="7705" width="17" customWidth="1"/>
    <col min="7706" max="7706" width="15.7109375" customWidth="1"/>
    <col min="7707" max="7707" width="16.85546875" customWidth="1"/>
    <col min="7708" max="7708" width="14.42578125" customWidth="1"/>
    <col min="7709" max="7709" width="15.5703125" customWidth="1"/>
    <col min="7710" max="7710" width="17.140625" customWidth="1"/>
    <col min="7711" max="7711" width="17.28515625" customWidth="1"/>
    <col min="7712" max="7713" width="17.140625" customWidth="1"/>
    <col min="7714" max="7714" width="15.28515625" customWidth="1"/>
    <col min="7715" max="7715" width="14.7109375" customWidth="1"/>
    <col min="7716" max="7716" width="17.5703125" customWidth="1"/>
    <col min="7717" max="7717" width="15.140625" customWidth="1"/>
    <col min="7718" max="7719" width="16.140625" customWidth="1"/>
    <col min="7937" max="7937" width="11.28515625" customWidth="1"/>
    <col min="7938" max="7938" width="55" customWidth="1"/>
    <col min="7947" max="7947" width="10.5703125" customWidth="1"/>
    <col min="7948" max="7948" width="8.85546875" customWidth="1"/>
    <col min="7949" max="7949" width="10.140625" customWidth="1"/>
    <col min="7950" max="7950" width="19.7109375" customWidth="1"/>
    <col min="7951" max="7951" width="14.85546875" customWidth="1"/>
    <col min="7952" max="7953" width="11.85546875" customWidth="1"/>
    <col min="7954" max="7954" width="10.85546875" customWidth="1"/>
    <col min="7955" max="7955" width="11.140625" customWidth="1"/>
    <col min="7956" max="7956" width="11" customWidth="1"/>
    <col min="7957" max="7957" width="11.28515625" customWidth="1"/>
    <col min="7958" max="7958" width="12.5703125" customWidth="1"/>
    <col min="7959" max="7959" width="12.28515625" customWidth="1"/>
    <col min="7960" max="7960" width="17.140625" customWidth="1"/>
    <col min="7961" max="7961" width="17" customWidth="1"/>
    <col min="7962" max="7962" width="15.7109375" customWidth="1"/>
    <col min="7963" max="7963" width="16.85546875" customWidth="1"/>
    <col min="7964" max="7964" width="14.42578125" customWidth="1"/>
    <col min="7965" max="7965" width="15.5703125" customWidth="1"/>
    <col min="7966" max="7966" width="17.140625" customWidth="1"/>
    <col min="7967" max="7967" width="17.28515625" customWidth="1"/>
    <col min="7968" max="7969" width="17.140625" customWidth="1"/>
    <col min="7970" max="7970" width="15.28515625" customWidth="1"/>
    <col min="7971" max="7971" width="14.7109375" customWidth="1"/>
    <col min="7972" max="7972" width="17.5703125" customWidth="1"/>
    <col min="7973" max="7973" width="15.140625" customWidth="1"/>
    <col min="7974" max="7975" width="16.140625" customWidth="1"/>
    <col min="8193" max="8193" width="11.28515625" customWidth="1"/>
    <col min="8194" max="8194" width="55" customWidth="1"/>
    <col min="8203" max="8203" width="10.5703125" customWidth="1"/>
    <col min="8204" max="8204" width="8.85546875" customWidth="1"/>
    <col min="8205" max="8205" width="10.140625" customWidth="1"/>
    <col min="8206" max="8206" width="19.7109375" customWidth="1"/>
    <col min="8207" max="8207" width="14.85546875" customWidth="1"/>
    <col min="8208" max="8209" width="11.85546875" customWidth="1"/>
    <col min="8210" max="8210" width="10.85546875" customWidth="1"/>
    <col min="8211" max="8211" width="11.140625" customWidth="1"/>
    <col min="8212" max="8212" width="11" customWidth="1"/>
    <col min="8213" max="8213" width="11.28515625" customWidth="1"/>
    <col min="8214" max="8214" width="12.5703125" customWidth="1"/>
    <col min="8215" max="8215" width="12.28515625" customWidth="1"/>
    <col min="8216" max="8216" width="17.140625" customWidth="1"/>
    <col min="8217" max="8217" width="17" customWidth="1"/>
    <col min="8218" max="8218" width="15.7109375" customWidth="1"/>
    <col min="8219" max="8219" width="16.85546875" customWidth="1"/>
    <col min="8220" max="8220" width="14.42578125" customWidth="1"/>
    <col min="8221" max="8221" width="15.5703125" customWidth="1"/>
    <col min="8222" max="8222" width="17.140625" customWidth="1"/>
    <col min="8223" max="8223" width="17.28515625" customWidth="1"/>
    <col min="8224" max="8225" width="17.140625" customWidth="1"/>
    <col min="8226" max="8226" width="15.28515625" customWidth="1"/>
    <col min="8227" max="8227" width="14.7109375" customWidth="1"/>
    <col min="8228" max="8228" width="17.5703125" customWidth="1"/>
    <col min="8229" max="8229" width="15.140625" customWidth="1"/>
    <col min="8230" max="8231" width="16.140625" customWidth="1"/>
    <col min="8449" max="8449" width="11.28515625" customWidth="1"/>
    <col min="8450" max="8450" width="55" customWidth="1"/>
    <col min="8459" max="8459" width="10.5703125" customWidth="1"/>
    <col min="8460" max="8460" width="8.85546875" customWidth="1"/>
    <col min="8461" max="8461" width="10.140625" customWidth="1"/>
    <col min="8462" max="8462" width="19.7109375" customWidth="1"/>
    <col min="8463" max="8463" width="14.85546875" customWidth="1"/>
    <col min="8464" max="8465" width="11.85546875" customWidth="1"/>
    <col min="8466" max="8466" width="10.85546875" customWidth="1"/>
    <col min="8467" max="8467" width="11.140625" customWidth="1"/>
    <col min="8468" max="8468" width="11" customWidth="1"/>
    <col min="8469" max="8469" width="11.28515625" customWidth="1"/>
    <col min="8470" max="8470" width="12.5703125" customWidth="1"/>
    <col min="8471" max="8471" width="12.28515625" customWidth="1"/>
    <col min="8472" max="8472" width="17.140625" customWidth="1"/>
    <col min="8473" max="8473" width="17" customWidth="1"/>
    <col min="8474" max="8474" width="15.7109375" customWidth="1"/>
    <col min="8475" max="8475" width="16.85546875" customWidth="1"/>
    <col min="8476" max="8476" width="14.42578125" customWidth="1"/>
    <col min="8477" max="8477" width="15.5703125" customWidth="1"/>
    <col min="8478" max="8478" width="17.140625" customWidth="1"/>
    <col min="8479" max="8479" width="17.28515625" customWidth="1"/>
    <col min="8480" max="8481" width="17.140625" customWidth="1"/>
    <col min="8482" max="8482" width="15.28515625" customWidth="1"/>
    <col min="8483" max="8483" width="14.7109375" customWidth="1"/>
    <col min="8484" max="8484" width="17.5703125" customWidth="1"/>
    <col min="8485" max="8485" width="15.140625" customWidth="1"/>
    <col min="8486" max="8487" width="16.140625" customWidth="1"/>
    <col min="8705" max="8705" width="11.28515625" customWidth="1"/>
    <col min="8706" max="8706" width="55" customWidth="1"/>
    <col min="8715" max="8715" width="10.5703125" customWidth="1"/>
    <col min="8716" max="8716" width="8.85546875" customWidth="1"/>
    <col min="8717" max="8717" width="10.140625" customWidth="1"/>
    <col min="8718" max="8718" width="19.7109375" customWidth="1"/>
    <col min="8719" max="8719" width="14.85546875" customWidth="1"/>
    <col min="8720" max="8721" width="11.85546875" customWidth="1"/>
    <col min="8722" max="8722" width="10.85546875" customWidth="1"/>
    <col min="8723" max="8723" width="11.140625" customWidth="1"/>
    <col min="8724" max="8724" width="11" customWidth="1"/>
    <col min="8725" max="8725" width="11.28515625" customWidth="1"/>
    <col min="8726" max="8726" width="12.5703125" customWidth="1"/>
    <col min="8727" max="8727" width="12.28515625" customWidth="1"/>
    <col min="8728" max="8728" width="17.140625" customWidth="1"/>
    <col min="8729" max="8729" width="17" customWidth="1"/>
    <col min="8730" max="8730" width="15.7109375" customWidth="1"/>
    <col min="8731" max="8731" width="16.85546875" customWidth="1"/>
    <col min="8732" max="8732" width="14.42578125" customWidth="1"/>
    <col min="8733" max="8733" width="15.5703125" customWidth="1"/>
    <col min="8734" max="8734" width="17.140625" customWidth="1"/>
    <col min="8735" max="8735" width="17.28515625" customWidth="1"/>
    <col min="8736" max="8737" width="17.140625" customWidth="1"/>
    <col min="8738" max="8738" width="15.28515625" customWidth="1"/>
    <col min="8739" max="8739" width="14.7109375" customWidth="1"/>
    <col min="8740" max="8740" width="17.5703125" customWidth="1"/>
    <col min="8741" max="8741" width="15.140625" customWidth="1"/>
    <col min="8742" max="8743" width="16.140625" customWidth="1"/>
    <col min="8961" max="8961" width="11.28515625" customWidth="1"/>
    <col min="8962" max="8962" width="55" customWidth="1"/>
    <col min="8971" max="8971" width="10.5703125" customWidth="1"/>
    <col min="8972" max="8972" width="8.85546875" customWidth="1"/>
    <col min="8973" max="8973" width="10.140625" customWidth="1"/>
    <col min="8974" max="8974" width="19.7109375" customWidth="1"/>
    <col min="8975" max="8975" width="14.85546875" customWidth="1"/>
    <col min="8976" max="8977" width="11.85546875" customWidth="1"/>
    <col min="8978" max="8978" width="10.85546875" customWidth="1"/>
    <col min="8979" max="8979" width="11.140625" customWidth="1"/>
    <col min="8980" max="8980" width="11" customWidth="1"/>
    <col min="8981" max="8981" width="11.28515625" customWidth="1"/>
    <col min="8982" max="8982" width="12.5703125" customWidth="1"/>
    <col min="8983" max="8983" width="12.28515625" customWidth="1"/>
    <col min="8984" max="8984" width="17.140625" customWidth="1"/>
    <col min="8985" max="8985" width="17" customWidth="1"/>
    <col min="8986" max="8986" width="15.7109375" customWidth="1"/>
    <col min="8987" max="8987" width="16.85546875" customWidth="1"/>
    <col min="8988" max="8988" width="14.42578125" customWidth="1"/>
    <col min="8989" max="8989" width="15.5703125" customWidth="1"/>
    <col min="8990" max="8990" width="17.140625" customWidth="1"/>
    <col min="8991" max="8991" width="17.28515625" customWidth="1"/>
    <col min="8992" max="8993" width="17.140625" customWidth="1"/>
    <col min="8994" max="8994" width="15.28515625" customWidth="1"/>
    <col min="8995" max="8995" width="14.7109375" customWidth="1"/>
    <col min="8996" max="8996" width="17.5703125" customWidth="1"/>
    <col min="8997" max="8997" width="15.140625" customWidth="1"/>
    <col min="8998" max="8999" width="16.140625" customWidth="1"/>
    <col min="9217" max="9217" width="11.28515625" customWidth="1"/>
    <col min="9218" max="9218" width="55" customWidth="1"/>
    <col min="9227" max="9227" width="10.5703125" customWidth="1"/>
    <col min="9228" max="9228" width="8.85546875" customWidth="1"/>
    <col min="9229" max="9229" width="10.140625" customWidth="1"/>
    <col min="9230" max="9230" width="19.7109375" customWidth="1"/>
    <col min="9231" max="9231" width="14.85546875" customWidth="1"/>
    <col min="9232" max="9233" width="11.85546875" customWidth="1"/>
    <col min="9234" max="9234" width="10.85546875" customWidth="1"/>
    <col min="9235" max="9235" width="11.140625" customWidth="1"/>
    <col min="9236" max="9236" width="11" customWidth="1"/>
    <col min="9237" max="9237" width="11.28515625" customWidth="1"/>
    <col min="9238" max="9238" width="12.5703125" customWidth="1"/>
    <col min="9239" max="9239" width="12.28515625" customWidth="1"/>
    <col min="9240" max="9240" width="17.140625" customWidth="1"/>
    <col min="9241" max="9241" width="17" customWidth="1"/>
    <col min="9242" max="9242" width="15.7109375" customWidth="1"/>
    <col min="9243" max="9243" width="16.85546875" customWidth="1"/>
    <col min="9244" max="9244" width="14.42578125" customWidth="1"/>
    <col min="9245" max="9245" width="15.5703125" customWidth="1"/>
    <col min="9246" max="9246" width="17.140625" customWidth="1"/>
    <col min="9247" max="9247" width="17.28515625" customWidth="1"/>
    <col min="9248" max="9249" width="17.140625" customWidth="1"/>
    <col min="9250" max="9250" width="15.28515625" customWidth="1"/>
    <col min="9251" max="9251" width="14.7109375" customWidth="1"/>
    <col min="9252" max="9252" width="17.5703125" customWidth="1"/>
    <col min="9253" max="9253" width="15.140625" customWidth="1"/>
    <col min="9254" max="9255" width="16.140625" customWidth="1"/>
    <col min="9473" max="9473" width="11.28515625" customWidth="1"/>
    <col min="9474" max="9474" width="55" customWidth="1"/>
    <col min="9483" max="9483" width="10.5703125" customWidth="1"/>
    <col min="9484" max="9484" width="8.85546875" customWidth="1"/>
    <col min="9485" max="9485" width="10.140625" customWidth="1"/>
    <col min="9486" max="9486" width="19.7109375" customWidth="1"/>
    <col min="9487" max="9487" width="14.85546875" customWidth="1"/>
    <col min="9488" max="9489" width="11.85546875" customWidth="1"/>
    <col min="9490" max="9490" width="10.85546875" customWidth="1"/>
    <col min="9491" max="9491" width="11.140625" customWidth="1"/>
    <col min="9492" max="9492" width="11" customWidth="1"/>
    <col min="9493" max="9493" width="11.28515625" customWidth="1"/>
    <col min="9494" max="9494" width="12.5703125" customWidth="1"/>
    <col min="9495" max="9495" width="12.28515625" customWidth="1"/>
    <col min="9496" max="9496" width="17.140625" customWidth="1"/>
    <col min="9497" max="9497" width="17" customWidth="1"/>
    <col min="9498" max="9498" width="15.7109375" customWidth="1"/>
    <col min="9499" max="9499" width="16.85546875" customWidth="1"/>
    <col min="9500" max="9500" width="14.42578125" customWidth="1"/>
    <col min="9501" max="9501" width="15.5703125" customWidth="1"/>
    <col min="9502" max="9502" width="17.140625" customWidth="1"/>
    <col min="9503" max="9503" width="17.28515625" customWidth="1"/>
    <col min="9504" max="9505" width="17.140625" customWidth="1"/>
    <col min="9506" max="9506" width="15.28515625" customWidth="1"/>
    <col min="9507" max="9507" width="14.7109375" customWidth="1"/>
    <col min="9508" max="9508" width="17.5703125" customWidth="1"/>
    <col min="9509" max="9509" width="15.140625" customWidth="1"/>
    <col min="9510" max="9511" width="16.140625" customWidth="1"/>
    <col min="9729" max="9729" width="11.28515625" customWidth="1"/>
    <col min="9730" max="9730" width="55" customWidth="1"/>
    <col min="9739" max="9739" width="10.5703125" customWidth="1"/>
    <col min="9740" max="9740" width="8.85546875" customWidth="1"/>
    <col min="9741" max="9741" width="10.140625" customWidth="1"/>
    <col min="9742" max="9742" width="19.7109375" customWidth="1"/>
    <col min="9743" max="9743" width="14.85546875" customWidth="1"/>
    <col min="9744" max="9745" width="11.85546875" customWidth="1"/>
    <col min="9746" max="9746" width="10.85546875" customWidth="1"/>
    <col min="9747" max="9747" width="11.140625" customWidth="1"/>
    <col min="9748" max="9748" width="11" customWidth="1"/>
    <col min="9749" max="9749" width="11.28515625" customWidth="1"/>
    <col min="9750" max="9750" width="12.5703125" customWidth="1"/>
    <col min="9751" max="9751" width="12.28515625" customWidth="1"/>
    <col min="9752" max="9752" width="17.140625" customWidth="1"/>
    <col min="9753" max="9753" width="17" customWidth="1"/>
    <col min="9754" max="9754" width="15.7109375" customWidth="1"/>
    <col min="9755" max="9755" width="16.85546875" customWidth="1"/>
    <col min="9756" max="9756" width="14.42578125" customWidth="1"/>
    <col min="9757" max="9757" width="15.5703125" customWidth="1"/>
    <col min="9758" max="9758" width="17.140625" customWidth="1"/>
    <col min="9759" max="9759" width="17.28515625" customWidth="1"/>
    <col min="9760" max="9761" width="17.140625" customWidth="1"/>
    <col min="9762" max="9762" width="15.28515625" customWidth="1"/>
    <col min="9763" max="9763" width="14.7109375" customWidth="1"/>
    <col min="9764" max="9764" width="17.5703125" customWidth="1"/>
    <col min="9765" max="9765" width="15.140625" customWidth="1"/>
    <col min="9766" max="9767" width="16.140625" customWidth="1"/>
    <col min="9985" max="9985" width="11.28515625" customWidth="1"/>
    <col min="9986" max="9986" width="55" customWidth="1"/>
    <col min="9995" max="9995" width="10.5703125" customWidth="1"/>
    <col min="9996" max="9996" width="8.85546875" customWidth="1"/>
    <col min="9997" max="9997" width="10.140625" customWidth="1"/>
    <col min="9998" max="9998" width="19.7109375" customWidth="1"/>
    <col min="9999" max="9999" width="14.85546875" customWidth="1"/>
    <col min="10000" max="10001" width="11.85546875" customWidth="1"/>
    <col min="10002" max="10002" width="10.85546875" customWidth="1"/>
    <col min="10003" max="10003" width="11.140625" customWidth="1"/>
    <col min="10004" max="10004" width="11" customWidth="1"/>
    <col min="10005" max="10005" width="11.28515625" customWidth="1"/>
    <col min="10006" max="10006" width="12.5703125" customWidth="1"/>
    <col min="10007" max="10007" width="12.28515625" customWidth="1"/>
    <col min="10008" max="10008" width="17.140625" customWidth="1"/>
    <col min="10009" max="10009" width="17" customWidth="1"/>
    <col min="10010" max="10010" width="15.7109375" customWidth="1"/>
    <col min="10011" max="10011" width="16.85546875" customWidth="1"/>
    <col min="10012" max="10012" width="14.42578125" customWidth="1"/>
    <col min="10013" max="10013" width="15.5703125" customWidth="1"/>
    <col min="10014" max="10014" width="17.140625" customWidth="1"/>
    <col min="10015" max="10015" width="17.28515625" customWidth="1"/>
    <col min="10016" max="10017" width="17.140625" customWidth="1"/>
    <col min="10018" max="10018" width="15.28515625" customWidth="1"/>
    <col min="10019" max="10019" width="14.7109375" customWidth="1"/>
    <col min="10020" max="10020" width="17.5703125" customWidth="1"/>
    <col min="10021" max="10021" width="15.140625" customWidth="1"/>
    <col min="10022" max="10023" width="16.140625" customWidth="1"/>
    <col min="10241" max="10241" width="11.28515625" customWidth="1"/>
    <col min="10242" max="10242" width="55" customWidth="1"/>
    <col min="10251" max="10251" width="10.5703125" customWidth="1"/>
    <col min="10252" max="10252" width="8.85546875" customWidth="1"/>
    <col min="10253" max="10253" width="10.140625" customWidth="1"/>
    <col min="10254" max="10254" width="19.7109375" customWidth="1"/>
    <col min="10255" max="10255" width="14.85546875" customWidth="1"/>
    <col min="10256" max="10257" width="11.85546875" customWidth="1"/>
    <col min="10258" max="10258" width="10.85546875" customWidth="1"/>
    <col min="10259" max="10259" width="11.140625" customWidth="1"/>
    <col min="10260" max="10260" width="11" customWidth="1"/>
    <col min="10261" max="10261" width="11.28515625" customWidth="1"/>
    <col min="10262" max="10262" width="12.5703125" customWidth="1"/>
    <col min="10263" max="10263" width="12.28515625" customWidth="1"/>
    <col min="10264" max="10264" width="17.140625" customWidth="1"/>
    <col min="10265" max="10265" width="17" customWidth="1"/>
    <col min="10266" max="10266" width="15.7109375" customWidth="1"/>
    <col min="10267" max="10267" width="16.85546875" customWidth="1"/>
    <col min="10268" max="10268" width="14.42578125" customWidth="1"/>
    <col min="10269" max="10269" width="15.5703125" customWidth="1"/>
    <col min="10270" max="10270" width="17.140625" customWidth="1"/>
    <col min="10271" max="10271" width="17.28515625" customWidth="1"/>
    <col min="10272" max="10273" width="17.140625" customWidth="1"/>
    <col min="10274" max="10274" width="15.28515625" customWidth="1"/>
    <col min="10275" max="10275" width="14.7109375" customWidth="1"/>
    <col min="10276" max="10276" width="17.5703125" customWidth="1"/>
    <col min="10277" max="10277" width="15.140625" customWidth="1"/>
    <col min="10278" max="10279" width="16.140625" customWidth="1"/>
    <col min="10497" max="10497" width="11.28515625" customWidth="1"/>
    <col min="10498" max="10498" width="55" customWidth="1"/>
    <col min="10507" max="10507" width="10.5703125" customWidth="1"/>
    <col min="10508" max="10508" width="8.85546875" customWidth="1"/>
    <col min="10509" max="10509" width="10.140625" customWidth="1"/>
    <col min="10510" max="10510" width="19.7109375" customWidth="1"/>
    <col min="10511" max="10511" width="14.85546875" customWidth="1"/>
    <col min="10512" max="10513" width="11.85546875" customWidth="1"/>
    <col min="10514" max="10514" width="10.85546875" customWidth="1"/>
    <col min="10515" max="10515" width="11.140625" customWidth="1"/>
    <col min="10516" max="10516" width="11" customWidth="1"/>
    <col min="10517" max="10517" width="11.28515625" customWidth="1"/>
    <col min="10518" max="10518" width="12.5703125" customWidth="1"/>
    <col min="10519" max="10519" width="12.28515625" customWidth="1"/>
    <col min="10520" max="10520" width="17.140625" customWidth="1"/>
    <col min="10521" max="10521" width="17" customWidth="1"/>
    <col min="10522" max="10522" width="15.7109375" customWidth="1"/>
    <col min="10523" max="10523" width="16.85546875" customWidth="1"/>
    <col min="10524" max="10524" width="14.42578125" customWidth="1"/>
    <col min="10525" max="10525" width="15.5703125" customWidth="1"/>
    <col min="10526" max="10526" width="17.140625" customWidth="1"/>
    <col min="10527" max="10527" width="17.28515625" customWidth="1"/>
    <col min="10528" max="10529" width="17.140625" customWidth="1"/>
    <col min="10530" max="10530" width="15.28515625" customWidth="1"/>
    <col min="10531" max="10531" width="14.7109375" customWidth="1"/>
    <col min="10532" max="10532" width="17.5703125" customWidth="1"/>
    <col min="10533" max="10533" width="15.140625" customWidth="1"/>
    <col min="10534" max="10535" width="16.140625" customWidth="1"/>
    <col min="10753" max="10753" width="11.28515625" customWidth="1"/>
    <col min="10754" max="10754" width="55" customWidth="1"/>
    <col min="10763" max="10763" width="10.5703125" customWidth="1"/>
    <col min="10764" max="10764" width="8.85546875" customWidth="1"/>
    <col min="10765" max="10765" width="10.140625" customWidth="1"/>
    <col min="10766" max="10766" width="19.7109375" customWidth="1"/>
    <col min="10767" max="10767" width="14.85546875" customWidth="1"/>
    <col min="10768" max="10769" width="11.85546875" customWidth="1"/>
    <col min="10770" max="10770" width="10.85546875" customWidth="1"/>
    <col min="10771" max="10771" width="11.140625" customWidth="1"/>
    <col min="10772" max="10772" width="11" customWidth="1"/>
    <col min="10773" max="10773" width="11.28515625" customWidth="1"/>
    <col min="10774" max="10774" width="12.5703125" customWidth="1"/>
    <col min="10775" max="10775" width="12.28515625" customWidth="1"/>
    <col min="10776" max="10776" width="17.140625" customWidth="1"/>
    <col min="10777" max="10777" width="17" customWidth="1"/>
    <col min="10778" max="10778" width="15.7109375" customWidth="1"/>
    <col min="10779" max="10779" width="16.85546875" customWidth="1"/>
    <col min="10780" max="10780" width="14.42578125" customWidth="1"/>
    <col min="10781" max="10781" width="15.5703125" customWidth="1"/>
    <col min="10782" max="10782" width="17.140625" customWidth="1"/>
    <col min="10783" max="10783" width="17.28515625" customWidth="1"/>
    <col min="10784" max="10785" width="17.140625" customWidth="1"/>
    <col min="10786" max="10786" width="15.28515625" customWidth="1"/>
    <col min="10787" max="10787" width="14.7109375" customWidth="1"/>
    <col min="10788" max="10788" width="17.5703125" customWidth="1"/>
    <col min="10789" max="10789" width="15.140625" customWidth="1"/>
    <col min="10790" max="10791" width="16.140625" customWidth="1"/>
    <col min="11009" max="11009" width="11.28515625" customWidth="1"/>
    <col min="11010" max="11010" width="55" customWidth="1"/>
    <col min="11019" max="11019" width="10.5703125" customWidth="1"/>
    <col min="11020" max="11020" width="8.85546875" customWidth="1"/>
    <col min="11021" max="11021" width="10.140625" customWidth="1"/>
    <col min="11022" max="11022" width="19.7109375" customWidth="1"/>
    <col min="11023" max="11023" width="14.85546875" customWidth="1"/>
    <col min="11024" max="11025" width="11.85546875" customWidth="1"/>
    <col min="11026" max="11026" width="10.85546875" customWidth="1"/>
    <col min="11027" max="11027" width="11.140625" customWidth="1"/>
    <col min="11028" max="11028" width="11" customWidth="1"/>
    <col min="11029" max="11029" width="11.28515625" customWidth="1"/>
    <col min="11030" max="11030" width="12.5703125" customWidth="1"/>
    <col min="11031" max="11031" width="12.28515625" customWidth="1"/>
    <col min="11032" max="11032" width="17.140625" customWidth="1"/>
    <col min="11033" max="11033" width="17" customWidth="1"/>
    <col min="11034" max="11034" width="15.7109375" customWidth="1"/>
    <col min="11035" max="11035" width="16.85546875" customWidth="1"/>
    <col min="11036" max="11036" width="14.42578125" customWidth="1"/>
    <col min="11037" max="11037" width="15.5703125" customWidth="1"/>
    <col min="11038" max="11038" width="17.140625" customWidth="1"/>
    <col min="11039" max="11039" width="17.28515625" customWidth="1"/>
    <col min="11040" max="11041" width="17.140625" customWidth="1"/>
    <col min="11042" max="11042" width="15.28515625" customWidth="1"/>
    <col min="11043" max="11043" width="14.7109375" customWidth="1"/>
    <col min="11044" max="11044" width="17.5703125" customWidth="1"/>
    <col min="11045" max="11045" width="15.140625" customWidth="1"/>
    <col min="11046" max="11047" width="16.140625" customWidth="1"/>
    <col min="11265" max="11265" width="11.28515625" customWidth="1"/>
    <col min="11266" max="11266" width="55" customWidth="1"/>
    <col min="11275" max="11275" width="10.5703125" customWidth="1"/>
    <col min="11276" max="11276" width="8.85546875" customWidth="1"/>
    <col min="11277" max="11277" width="10.140625" customWidth="1"/>
    <col min="11278" max="11278" width="19.7109375" customWidth="1"/>
    <col min="11279" max="11279" width="14.85546875" customWidth="1"/>
    <col min="11280" max="11281" width="11.85546875" customWidth="1"/>
    <col min="11282" max="11282" width="10.85546875" customWidth="1"/>
    <col min="11283" max="11283" width="11.140625" customWidth="1"/>
    <col min="11284" max="11284" width="11" customWidth="1"/>
    <col min="11285" max="11285" width="11.28515625" customWidth="1"/>
    <col min="11286" max="11286" width="12.5703125" customWidth="1"/>
    <col min="11287" max="11287" width="12.28515625" customWidth="1"/>
    <col min="11288" max="11288" width="17.140625" customWidth="1"/>
    <col min="11289" max="11289" width="17" customWidth="1"/>
    <col min="11290" max="11290" width="15.7109375" customWidth="1"/>
    <col min="11291" max="11291" width="16.85546875" customWidth="1"/>
    <col min="11292" max="11292" width="14.42578125" customWidth="1"/>
    <col min="11293" max="11293" width="15.5703125" customWidth="1"/>
    <col min="11294" max="11294" width="17.140625" customWidth="1"/>
    <col min="11295" max="11295" width="17.28515625" customWidth="1"/>
    <col min="11296" max="11297" width="17.140625" customWidth="1"/>
    <col min="11298" max="11298" width="15.28515625" customWidth="1"/>
    <col min="11299" max="11299" width="14.7109375" customWidth="1"/>
    <col min="11300" max="11300" width="17.5703125" customWidth="1"/>
    <col min="11301" max="11301" width="15.140625" customWidth="1"/>
    <col min="11302" max="11303" width="16.140625" customWidth="1"/>
    <col min="11521" max="11521" width="11.28515625" customWidth="1"/>
    <col min="11522" max="11522" width="55" customWidth="1"/>
    <col min="11531" max="11531" width="10.5703125" customWidth="1"/>
    <col min="11532" max="11532" width="8.85546875" customWidth="1"/>
    <col min="11533" max="11533" width="10.140625" customWidth="1"/>
    <col min="11534" max="11534" width="19.7109375" customWidth="1"/>
    <col min="11535" max="11535" width="14.85546875" customWidth="1"/>
    <col min="11536" max="11537" width="11.85546875" customWidth="1"/>
    <col min="11538" max="11538" width="10.85546875" customWidth="1"/>
    <col min="11539" max="11539" width="11.140625" customWidth="1"/>
    <col min="11540" max="11540" width="11" customWidth="1"/>
    <col min="11541" max="11541" width="11.28515625" customWidth="1"/>
    <col min="11542" max="11542" width="12.5703125" customWidth="1"/>
    <col min="11543" max="11543" width="12.28515625" customWidth="1"/>
    <col min="11544" max="11544" width="17.140625" customWidth="1"/>
    <col min="11545" max="11545" width="17" customWidth="1"/>
    <col min="11546" max="11546" width="15.7109375" customWidth="1"/>
    <col min="11547" max="11547" width="16.85546875" customWidth="1"/>
    <col min="11548" max="11548" width="14.42578125" customWidth="1"/>
    <col min="11549" max="11549" width="15.5703125" customWidth="1"/>
    <col min="11550" max="11550" width="17.140625" customWidth="1"/>
    <col min="11551" max="11551" width="17.28515625" customWidth="1"/>
    <col min="11552" max="11553" width="17.140625" customWidth="1"/>
    <col min="11554" max="11554" width="15.28515625" customWidth="1"/>
    <col min="11555" max="11555" width="14.7109375" customWidth="1"/>
    <col min="11556" max="11556" width="17.5703125" customWidth="1"/>
    <col min="11557" max="11557" width="15.140625" customWidth="1"/>
    <col min="11558" max="11559" width="16.140625" customWidth="1"/>
    <col min="11777" max="11777" width="11.28515625" customWidth="1"/>
    <col min="11778" max="11778" width="55" customWidth="1"/>
    <col min="11787" max="11787" width="10.5703125" customWidth="1"/>
    <col min="11788" max="11788" width="8.85546875" customWidth="1"/>
    <col min="11789" max="11789" width="10.140625" customWidth="1"/>
    <col min="11790" max="11790" width="19.7109375" customWidth="1"/>
    <col min="11791" max="11791" width="14.85546875" customWidth="1"/>
    <col min="11792" max="11793" width="11.85546875" customWidth="1"/>
    <col min="11794" max="11794" width="10.85546875" customWidth="1"/>
    <col min="11795" max="11795" width="11.140625" customWidth="1"/>
    <col min="11796" max="11796" width="11" customWidth="1"/>
    <col min="11797" max="11797" width="11.28515625" customWidth="1"/>
    <col min="11798" max="11798" width="12.5703125" customWidth="1"/>
    <col min="11799" max="11799" width="12.28515625" customWidth="1"/>
    <col min="11800" max="11800" width="17.140625" customWidth="1"/>
    <col min="11801" max="11801" width="17" customWidth="1"/>
    <col min="11802" max="11802" width="15.7109375" customWidth="1"/>
    <col min="11803" max="11803" width="16.85546875" customWidth="1"/>
    <col min="11804" max="11804" width="14.42578125" customWidth="1"/>
    <col min="11805" max="11805" width="15.5703125" customWidth="1"/>
    <col min="11806" max="11806" width="17.140625" customWidth="1"/>
    <col min="11807" max="11807" width="17.28515625" customWidth="1"/>
    <col min="11808" max="11809" width="17.140625" customWidth="1"/>
    <col min="11810" max="11810" width="15.28515625" customWidth="1"/>
    <col min="11811" max="11811" width="14.7109375" customWidth="1"/>
    <col min="11812" max="11812" width="17.5703125" customWidth="1"/>
    <col min="11813" max="11813" width="15.140625" customWidth="1"/>
    <col min="11814" max="11815" width="16.140625" customWidth="1"/>
    <col min="12033" max="12033" width="11.28515625" customWidth="1"/>
    <col min="12034" max="12034" width="55" customWidth="1"/>
    <col min="12043" max="12043" width="10.5703125" customWidth="1"/>
    <col min="12044" max="12044" width="8.85546875" customWidth="1"/>
    <col min="12045" max="12045" width="10.140625" customWidth="1"/>
    <col min="12046" max="12046" width="19.7109375" customWidth="1"/>
    <col min="12047" max="12047" width="14.85546875" customWidth="1"/>
    <col min="12048" max="12049" width="11.85546875" customWidth="1"/>
    <col min="12050" max="12050" width="10.85546875" customWidth="1"/>
    <col min="12051" max="12051" width="11.140625" customWidth="1"/>
    <col min="12052" max="12052" width="11" customWidth="1"/>
    <col min="12053" max="12053" width="11.28515625" customWidth="1"/>
    <col min="12054" max="12054" width="12.5703125" customWidth="1"/>
    <col min="12055" max="12055" width="12.28515625" customWidth="1"/>
    <col min="12056" max="12056" width="17.140625" customWidth="1"/>
    <col min="12057" max="12057" width="17" customWidth="1"/>
    <col min="12058" max="12058" width="15.7109375" customWidth="1"/>
    <col min="12059" max="12059" width="16.85546875" customWidth="1"/>
    <col min="12060" max="12060" width="14.42578125" customWidth="1"/>
    <col min="12061" max="12061" width="15.5703125" customWidth="1"/>
    <col min="12062" max="12062" width="17.140625" customWidth="1"/>
    <col min="12063" max="12063" width="17.28515625" customWidth="1"/>
    <col min="12064" max="12065" width="17.140625" customWidth="1"/>
    <col min="12066" max="12066" width="15.28515625" customWidth="1"/>
    <col min="12067" max="12067" width="14.7109375" customWidth="1"/>
    <col min="12068" max="12068" width="17.5703125" customWidth="1"/>
    <col min="12069" max="12069" width="15.140625" customWidth="1"/>
    <col min="12070" max="12071" width="16.140625" customWidth="1"/>
    <col min="12289" max="12289" width="11.28515625" customWidth="1"/>
    <col min="12290" max="12290" width="55" customWidth="1"/>
    <col min="12299" max="12299" width="10.5703125" customWidth="1"/>
    <col min="12300" max="12300" width="8.85546875" customWidth="1"/>
    <col min="12301" max="12301" width="10.140625" customWidth="1"/>
    <col min="12302" max="12302" width="19.7109375" customWidth="1"/>
    <col min="12303" max="12303" width="14.85546875" customWidth="1"/>
    <col min="12304" max="12305" width="11.85546875" customWidth="1"/>
    <col min="12306" max="12306" width="10.85546875" customWidth="1"/>
    <col min="12307" max="12307" width="11.140625" customWidth="1"/>
    <col min="12308" max="12308" width="11" customWidth="1"/>
    <col min="12309" max="12309" width="11.28515625" customWidth="1"/>
    <col min="12310" max="12310" width="12.5703125" customWidth="1"/>
    <col min="12311" max="12311" width="12.28515625" customWidth="1"/>
    <col min="12312" max="12312" width="17.140625" customWidth="1"/>
    <col min="12313" max="12313" width="17" customWidth="1"/>
    <col min="12314" max="12314" width="15.7109375" customWidth="1"/>
    <col min="12315" max="12315" width="16.85546875" customWidth="1"/>
    <col min="12316" max="12316" width="14.42578125" customWidth="1"/>
    <col min="12317" max="12317" width="15.5703125" customWidth="1"/>
    <col min="12318" max="12318" width="17.140625" customWidth="1"/>
    <col min="12319" max="12319" width="17.28515625" customWidth="1"/>
    <col min="12320" max="12321" width="17.140625" customWidth="1"/>
    <col min="12322" max="12322" width="15.28515625" customWidth="1"/>
    <col min="12323" max="12323" width="14.7109375" customWidth="1"/>
    <col min="12324" max="12324" width="17.5703125" customWidth="1"/>
    <col min="12325" max="12325" width="15.140625" customWidth="1"/>
    <col min="12326" max="12327" width="16.140625" customWidth="1"/>
    <col min="12545" max="12545" width="11.28515625" customWidth="1"/>
    <col min="12546" max="12546" width="55" customWidth="1"/>
    <col min="12555" max="12555" width="10.5703125" customWidth="1"/>
    <col min="12556" max="12556" width="8.85546875" customWidth="1"/>
    <col min="12557" max="12557" width="10.140625" customWidth="1"/>
    <col min="12558" max="12558" width="19.7109375" customWidth="1"/>
    <col min="12559" max="12559" width="14.85546875" customWidth="1"/>
    <col min="12560" max="12561" width="11.85546875" customWidth="1"/>
    <col min="12562" max="12562" width="10.85546875" customWidth="1"/>
    <col min="12563" max="12563" width="11.140625" customWidth="1"/>
    <col min="12564" max="12564" width="11" customWidth="1"/>
    <col min="12565" max="12565" width="11.28515625" customWidth="1"/>
    <col min="12566" max="12566" width="12.5703125" customWidth="1"/>
    <col min="12567" max="12567" width="12.28515625" customWidth="1"/>
    <col min="12568" max="12568" width="17.140625" customWidth="1"/>
    <col min="12569" max="12569" width="17" customWidth="1"/>
    <col min="12570" max="12570" width="15.7109375" customWidth="1"/>
    <col min="12571" max="12571" width="16.85546875" customWidth="1"/>
    <col min="12572" max="12572" width="14.42578125" customWidth="1"/>
    <col min="12573" max="12573" width="15.5703125" customWidth="1"/>
    <col min="12574" max="12574" width="17.140625" customWidth="1"/>
    <col min="12575" max="12575" width="17.28515625" customWidth="1"/>
    <col min="12576" max="12577" width="17.140625" customWidth="1"/>
    <col min="12578" max="12578" width="15.28515625" customWidth="1"/>
    <col min="12579" max="12579" width="14.7109375" customWidth="1"/>
    <col min="12580" max="12580" width="17.5703125" customWidth="1"/>
    <col min="12581" max="12581" width="15.140625" customWidth="1"/>
    <col min="12582" max="12583" width="16.140625" customWidth="1"/>
    <col min="12801" max="12801" width="11.28515625" customWidth="1"/>
    <col min="12802" max="12802" width="55" customWidth="1"/>
    <col min="12811" max="12811" width="10.5703125" customWidth="1"/>
    <col min="12812" max="12812" width="8.85546875" customWidth="1"/>
    <col min="12813" max="12813" width="10.140625" customWidth="1"/>
    <col min="12814" max="12814" width="19.7109375" customWidth="1"/>
    <col min="12815" max="12815" width="14.85546875" customWidth="1"/>
    <col min="12816" max="12817" width="11.85546875" customWidth="1"/>
    <col min="12818" max="12818" width="10.85546875" customWidth="1"/>
    <col min="12819" max="12819" width="11.140625" customWidth="1"/>
    <col min="12820" max="12820" width="11" customWidth="1"/>
    <col min="12821" max="12821" width="11.28515625" customWidth="1"/>
    <col min="12822" max="12822" width="12.5703125" customWidth="1"/>
    <col min="12823" max="12823" width="12.28515625" customWidth="1"/>
    <col min="12824" max="12824" width="17.140625" customWidth="1"/>
    <col min="12825" max="12825" width="17" customWidth="1"/>
    <col min="12826" max="12826" width="15.7109375" customWidth="1"/>
    <col min="12827" max="12827" width="16.85546875" customWidth="1"/>
    <col min="12828" max="12828" width="14.42578125" customWidth="1"/>
    <col min="12829" max="12829" width="15.5703125" customWidth="1"/>
    <col min="12830" max="12830" width="17.140625" customWidth="1"/>
    <col min="12831" max="12831" width="17.28515625" customWidth="1"/>
    <col min="12832" max="12833" width="17.140625" customWidth="1"/>
    <col min="12834" max="12834" width="15.28515625" customWidth="1"/>
    <col min="12835" max="12835" width="14.7109375" customWidth="1"/>
    <col min="12836" max="12836" width="17.5703125" customWidth="1"/>
    <col min="12837" max="12837" width="15.140625" customWidth="1"/>
    <col min="12838" max="12839" width="16.140625" customWidth="1"/>
    <col min="13057" max="13057" width="11.28515625" customWidth="1"/>
    <col min="13058" max="13058" width="55" customWidth="1"/>
    <col min="13067" max="13067" width="10.5703125" customWidth="1"/>
    <col min="13068" max="13068" width="8.85546875" customWidth="1"/>
    <col min="13069" max="13069" width="10.140625" customWidth="1"/>
    <col min="13070" max="13070" width="19.7109375" customWidth="1"/>
    <col min="13071" max="13071" width="14.85546875" customWidth="1"/>
    <col min="13072" max="13073" width="11.85546875" customWidth="1"/>
    <col min="13074" max="13074" width="10.85546875" customWidth="1"/>
    <col min="13075" max="13075" width="11.140625" customWidth="1"/>
    <col min="13076" max="13076" width="11" customWidth="1"/>
    <col min="13077" max="13077" width="11.28515625" customWidth="1"/>
    <col min="13078" max="13078" width="12.5703125" customWidth="1"/>
    <col min="13079" max="13079" width="12.28515625" customWidth="1"/>
    <col min="13080" max="13080" width="17.140625" customWidth="1"/>
    <col min="13081" max="13081" width="17" customWidth="1"/>
    <col min="13082" max="13082" width="15.7109375" customWidth="1"/>
    <col min="13083" max="13083" width="16.85546875" customWidth="1"/>
    <col min="13084" max="13084" width="14.42578125" customWidth="1"/>
    <col min="13085" max="13085" width="15.5703125" customWidth="1"/>
    <col min="13086" max="13086" width="17.140625" customWidth="1"/>
    <col min="13087" max="13087" width="17.28515625" customWidth="1"/>
    <col min="13088" max="13089" width="17.140625" customWidth="1"/>
    <col min="13090" max="13090" width="15.28515625" customWidth="1"/>
    <col min="13091" max="13091" width="14.7109375" customWidth="1"/>
    <col min="13092" max="13092" width="17.5703125" customWidth="1"/>
    <col min="13093" max="13093" width="15.140625" customWidth="1"/>
    <col min="13094" max="13095" width="16.140625" customWidth="1"/>
    <col min="13313" max="13313" width="11.28515625" customWidth="1"/>
    <col min="13314" max="13314" width="55" customWidth="1"/>
    <col min="13323" max="13323" width="10.5703125" customWidth="1"/>
    <col min="13324" max="13324" width="8.85546875" customWidth="1"/>
    <col min="13325" max="13325" width="10.140625" customWidth="1"/>
    <col min="13326" max="13326" width="19.7109375" customWidth="1"/>
    <col min="13327" max="13327" width="14.85546875" customWidth="1"/>
    <col min="13328" max="13329" width="11.85546875" customWidth="1"/>
    <col min="13330" max="13330" width="10.85546875" customWidth="1"/>
    <col min="13331" max="13331" width="11.140625" customWidth="1"/>
    <col min="13332" max="13332" width="11" customWidth="1"/>
    <col min="13333" max="13333" width="11.28515625" customWidth="1"/>
    <col min="13334" max="13334" width="12.5703125" customWidth="1"/>
    <col min="13335" max="13335" width="12.28515625" customWidth="1"/>
    <col min="13336" max="13336" width="17.140625" customWidth="1"/>
    <col min="13337" max="13337" width="17" customWidth="1"/>
    <col min="13338" max="13338" width="15.7109375" customWidth="1"/>
    <col min="13339" max="13339" width="16.85546875" customWidth="1"/>
    <col min="13340" max="13340" width="14.42578125" customWidth="1"/>
    <col min="13341" max="13341" width="15.5703125" customWidth="1"/>
    <col min="13342" max="13342" width="17.140625" customWidth="1"/>
    <col min="13343" max="13343" width="17.28515625" customWidth="1"/>
    <col min="13344" max="13345" width="17.140625" customWidth="1"/>
    <col min="13346" max="13346" width="15.28515625" customWidth="1"/>
    <col min="13347" max="13347" width="14.7109375" customWidth="1"/>
    <col min="13348" max="13348" width="17.5703125" customWidth="1"/>
    <col min="13349" max="13349" width="15.140625" customWidth="1"/>
    <col min="13350" max="13351" width="16.140625" customWidth="1"/>
    <col min="13569" max="13569" width="11.28515625" customWidth="1"/>
    <col min="13570" max="13570" width="55" customWidth="1"/>
    <col min="13579" max="13579" width="10.5703125" customWidth="1"/>
    <col min="13580" max="13580" width="8.85546875" customWidth="1"/>
    <col min="13581" max="13581" width="10.140625" customWidth="1"/>
    <col min="13582" max="13582" width="19.7109375" customWidth="1"/>
    <col min="13583" max="13583" width="14.85546875" customWidth="1"/>
    <col min="13584" max="13585" width="11.85546875" customWidth="1"/>
    <col min="13586" max="13586" width="10.85546875" customWidth="1"/>
    <col min="13587" max="13587" width="11.140625" customWidth="1"/>
    <col min="13588" max="13588" width="11" customWidth="1"/>
    <col min="13589" max="13589" width="11.28515625" customWidth="1"/>
    <col min="13590" max="13590" width="12.5703125" customWidth="1"/>
    <col min="13591" max="13591" width="12.28515625" customWidth="1"/>
    <col min="13592" max="13592" width="17.140625" customWidth="1"/>
    <col min="13593" max="13593" width="17" customWidth="1"/>
    <col min="13594" max="13594" width="15.7109375" customWidth="1"/>
    <col min="13595" max="13595" width="16.85546875" customWidth="1"/>
    <col min="13596" max="13596" width="14.42578125" customWidth="1"/>
    <col min="13597" max="13597" width="15.5703125" customWidth="1"/>
    <col min="13598" max="13598" width="17.140625" customWidth="1"/>
    <col min="13599" max="13599" width="17.28515625" customWidth="1"/>
    <col min="13600" max="13601" width="17.140625" customWidth="1"/>
    <col min="13602" max="13602" width="15.28515625" customWidth="1"/>
    <col min="13603" max="13603" width="14.7109375" customWidth="1"/>
    <col min="13604" max="13604" width="17.5703125" customWidth="1"/>
    <col min="13605" max="13605" width="15.140625" customWidth="1"/>
    <col min="13606" max="13607" width="16.140625" customWidth="1"/>
    <col min="13825" max="13825" width="11.28515625" customWidth="1"/>
    <col min="13826" max="13826" width="55" customWidth="1"/>
    <col min="13835" max="13835" width="10.5703125" customWidth="1"/>
    <col min="13836" max="13836" width="8.85546875" customWidth="1"/>
    <col min="13837" max="13837" width="10.140625" customWidth="1"/>
    <col min="13838" max="13838" width="19.7109375" customWidth="1"/>
    <col min="13839" max="13839" width="14.85546875" customWidth="1"/>
    <col min="13840" max="13841" width="11.85546875" customWidth="1"/>
    <col min="13842" max="13842" width="10.85546875" customWidth="1"/>
    <col min="13843" max="13843" width="11.140625" customWidth="1"/>
    <col min="13844" max="13844" width="11" customWidth="1"/>
    <col min="13845" max="13845" width="11.28515625" customWidth="1"/>
    <col min="13846" max="13846" width="12.5703125" customWidth="1"/>
    <col min="13847" max="13847" width="12.28515625" customWidth="1"/>
    <col min="13848" max="13848" width="17.140625" customWidth="1"/>
    <col min="13849" max="13849" width="17" customWidth="1"/>
    <col min="13850" max="13850" width="15.7109375" customWidth="1"/>
    <col min="13851" max="13851" width="16.85546875" customWidth="1"/>
    <col min="13852" max="13852" width="14.42578125" customWidth="1"/>
    <col min="13853" max="13853" width="15.5703125" customWidth="1"/>
    <col min="13854" max="13854" width="17.140625" customWidth="1"/>
    <col min="13855" max="13855" width="17.28515625" customWidth="1"/>
    <col min="13856" max="13857" width="17.140625" customWidth="1"/>
    <col min="13858" max="13858" width="15.28515625" customWidth="1"/>
    <col min="13859" max="13859" width="14.7109375" customWidth="1"/>
    <col min="13860" max="13860" width="17.5703125" customWidth="1"/>
    <col min="13861" max="13861" width="15.140625" customWidth="1"/>
    <col min="13862" max="13863" width="16.140625" customWidth="1"/>
    <col min="14081" max="14081" width="11.28515625" customWidth="1"/>
    <col min="14082" max="14082" width="55" customWidth="1"/>
    <col min="14091" max="14091" width="10.5703125" customWidth="1"/>
    <col min="14092" max="14092" width="8.85546875" customWidth="1"/>
    <col min="14093" max="14093" width="10.140625" customWidth="1"/>
    <col min="14094" max="14094" width="19.7109375" customWidth="1"/>
    <col min="14095" max="14095" width="14.85546875" customWidth="1"/>
    <col min="14096" max="14097" width="11.85546875" customWidth="1"/>
    <col min="14098" max="14098" width="10.85546875" customWidth="1"/>
    <col min="14099" max="14099" width="11.140625" customWidth="1"/>
    <col min="14100" max="14100" width="11" customWidth="1"/>
    <col min="14101" max="14101" width="11.28515625" customWidth="1"/>
    <col min="14102" max="14102" width="12.5703125" customWidth="1"/>
    <col min="14103" max="14103" width="12.28515625" customWidth="1"/>
    <col min="14104" max="14104" width="17.140625" customWidth="1"/>
    <col min="14105" max="14105" width="17" customWidth="1"/>
    <col min="14106" max="14106" width="15.7109375" customWidth="1"/>
    <col min="14107" max="14107" width="16.85546875" customWidth="1"/>
    <col min="14108" max="14108" width="14.42578125" customWidth="1"/>
    <col min="14109" max="14109" width="15.5703125" customWidth="1"/>
    <col min="14110" max="14110" width="17.140625" customWidth="1"/>
    <col min="14111" max="14111" width="17.28515625" customWidth="1"/>
    <col min="14112" max="14113" width="17.140625" customWidth="1"/>
    <col min="14114" max="14114" width="15.28515625" customWidth="1"/>
    <col min="14115" max="14115" width="14.7109375" customWidth="1"/>
    <col min="14116" max="14116" width="17.5703125" customWidth="1"/>
    <col min="14117" max="14117" width="15.140625" customWidth="1"/>
    <col min="14118" max="14119" width="16.140625" customWidth="1"/>
    <col min="14337" max="14337" width="11.28515625" customWidth="1"/>
    <col min="14338" max="14338" width="55" customWidth="1"/>
    <col min="14347" max="14347" width="10.5703125" customWidth="1"/>
    <col min="14348" max="14348" width="8.85546875" customWidth="1"/>
    <col min="14349" max="14349" width="10.140625" customWidth="1"/>
    <col min="14350" max="14350" width="19.7109375" customWidth="1"/>
    <col min="14351" max="14351" width="14.85546875" customWidth="1"/>
    <col min="14352" max="14353" width="11.85546875" customWidth="1"/>
    <col min="14354" max="14354" width="10.85546875" customWidth="1"/>
    <col min="14355" max="14355" width="11.140625" customWidth="1"/>
    <col min="14356" max="14356" width="11" customWidth="1"/>
    <col min="14357" max="14357" width="11.28515625" customWidth="1"/>
    <col min="14358" max="14358" width="12.5703125" customWidth="1"/>
    <col min="14359" max="14359" width="12.28515625" customWidth="1"/>
    <col min="14360" max="14360" width="17.140625" customWidth="1"/>
    <col min="14361" max="14361" width="17" customWidth="1"/>
    <col min="14362" max="14362" width="15.7109375" customWidth="1"/>
    <col min="14363" max="14363" width="16.85546875" customWidth="1"/>
    <col min="14364" max="14364" width="14.42578125" customWidth="1"/>
    <col min="14365" max="14365" width="15.5703125" customWidth="1"/>
    <col min="14366" max="14366" width="17.140625" customWidth="1"/>
    <col min="14367" max="14367" width="17.28515625" customWidth="1"/>
    <col min="14368" max="14369" width="17.140625" customWidth="1"/>
    <col min="14370" max="14370" width="15.28515625" customWidth="1"/>
    <col min="14371" max="14371" width="14.7109375" customWidth="1"/>
    <col min="14372" max="14372" width="17.5703125" customWidth="1"/>
    <col min="14373" max="14373" width="15.140625" customWidth="1"/>
    <col min="14374" max="14375" width="16.140625" customWidth="1"/>
    <col min="14593" max="14593" width="11.28515625" customWidth="1"/>
    <col min="14594" max="14594" width="55" customWidth="1"/>
    <col min="14603" max="14603" width="10.5703125" customWidth="1"/>
    <col min="14604" max="14604" width="8.85546875" customWidth="1"/>
    <col min="14605" max="14605" width="10.140625" customWidth="1"/>
    <col min="14606" max="14606" width="19.7109375" customWidth="1"/>
    <col min="14607" max="14607" width="14.85546875" customWidth="1"/>
    <col min="14608" max="14609" width="11.85546875" customWidth="1"/>
    <col min="14610" max="14610" width="10.85546875" customWidth="1"/>
    <col min="14611" max="14611" width="11.140625" customWidth="1"/>
    <col min="14612" max="14612" width="11" customWidth="1"/>
    <col min="14613" max="14613" width="11.28515625" customWidth="1"/>
    <col min="14614" max="14614" width="12.5703125" customWidth="1"/>
    <col min="14615" max="14615" width="12.28515625" customWidth="1"/>
    <col min="14616" max="14616" width="17.140625" customWidth="1"/>
    <col min="14617" max="14617" width="17" customWidth="1"/>
    <col min="14618" max="14618" width="15.7109375" customWidth="1"/>
    <col min="14619" max="14619" width="16.85546875" customWidth="1"/>
    <col min="14620" max="14620" width="14.42578125" customWidth="1"/>
    <col min="14621" max="14621" width="15.5703125" customWidth="1"/>
    <col min="14622" max="14622" width="17.140625" customWidth="1"/>
    <col min="14623" max="14623" width="17.28515625" customWidth="1"/>
    <col min="14624" max="14625" width="17.140625" customWidth="1"/>
    <col min="14626" max="14626" width="15.28515625" customWidth="1"/>
    <col min="14627" max="14627" width="14.7109375" customWidth="1"/>
    <col min="14628" max="14628" width="17.5703125" customWidth="1"/>
    <col min="14629" max="14629" width="15.140625" customWidth="1"/>
    <col min="14630" max="14631" width="16.140625" customWidth="1"/>
    <col min="14849" max="14849" width="11.28515625" customWidth="1"/>
    <col min="14850" max="14850" width="55" customWidth="1"/>
    <col min="14859" max="14859" width="10.5703125" customWidth="1"/>
    <col min="14860" max="14860" width="8.85546875" customWidth="1"/>
    <col min="14861" max="14861" width="10.140625" customWidth="1"/>
    <col min="14862" max="14862" width="19.7109375" customWidth="1"/>
    <col min="14863" max="14863" width="14.85546875" customWidth="1"/>
    <col min="14864" max="14865" width="11.85546875" customWidth="1"/>
    <col min="14866" max="14866" width="10.85546875" customWidth="1"/>
    <col min="14867" max="14867" width="11.140625" customWidth="1"/>
    <col min="14868" max="14868" width="11" customWidth="1"/>
    <col min="14869" max="14869" width="11.28515625" customWidth="1"/>
    <col min="14870" max="14870" width="12.5703125" customWidth="1"/>
    <col min="14871" max="14871" width="12.28515625" customWidth="1"/>
    <col min="14872" max="14872" width="17.140625" customWidth="1"/>
    <col min="14873" max="14873" width="17" customWidth="1"/>
    <col min="14874" max="14874" width="15.7109375" customWidth="1"/>
    <col min="14875" max="14875" width="16.85546875" customWidth="1"/>
    <col min="14876" max="14876" width="14.42578125" customWidth="1"/>
    <col min="14877" max="14877" width="15.5703125" customWidth="1"/>
    <col min="14878" max="14878" width="17.140625" customWidth="1"/>
    <col min="14879" max="14879" width="17.28515625" customWidth="1"/>
    <col min="14880" max="14881" width="17.140625" customWidth="1"/>
    <col min="14882" max="14882" width="15.28515625" customWidth="1"/>
    <col min="14883" max="14883" width="14.7109375" customWidth="1"/>
    <col min="14884" max="14884" width="17.5703125" customWidth="1"/>
    <col min="14885" max="14885" width="15.140625" customWidth="1"/>
    <col min="14886" max="14887" width="16.140625" customWidth="1"/>
    <col min="15105" max="15105" width="11.28515625" customWidth="1"/>
    <col min="15106" max="15106" width="55" customWidth="1"/>
    <col min="15115" max="15115" width="10.5703125" customWidth="1"/>
    <col min="15116" max="15116" width="8.85546875" customWidth="1"/>
    <col min="15117" max="15117" width="10.140625" customWidth="1"/>
    <col min="15118" max="15118" width="19.7109375" customWidth="1"/>
    <col min="15119" max="15119" width="14.85546875" customWidth="1"/>
    <col min="15120" max="15121" width="11.85546875" customWidth="1"/>
    <col min="15122" max="15122" width="10.85546875" customWidth="1"/>
    <col min="15123" max="15123" width="11.140625" customWidth="1"/>
    <col min="15124" max="15124" width="11" customWidth="1"/>
    <col min="15125" max="15125" width="11.28515625" customWidth="1"/>
    <col min="15126" max="15126" width="12.5703125" customWidth="1"/>
    <col min="15127" max="15127" width="12.28515625" customWidth="1"/>
    <col min="15128" max="15128" width="17.140625" customWidth="1"/>
    <col min="15129" max="15129" width="17" customWidth="1"/>
    <col min="15130" max="15130" width="15.7109375" customWidth="1"/>
    <col min="15131" max="15131" width="16.85546875" customWidth="1"/>
    <col min="15132" max="15132" width="14.42578125" customWidth="1"/>
    <col min="15133" max="15133" width="15.5703125" customWidth="1"/>
    <col min="15134" max="15134" width="17.140625" customWidth="1"/>
    <col min="15135" max="15135" width="17.28515625" customWidth="1"/>
    <col min="15136" max="15137" width="17.140625" customWidth="1"/>
    <col min="15138" max="15138" width="15.28515625" customWidth="1"/>
    <col min="15139" max="15139" width="14.7109375" customWidth="1"/>
    <col min="15140" max="15140" width="17.5703125" customWidth="1"/>
    <col min="15141" max="15141" width="15.140625" customWidth="1"/>
    <col min="15142" max="15143" width="16.140625" customWidth="1"/>
    <col min="15361" max="15361" width="11.28515625" customWidth="1"/>
    <col min="15362" max="15362" width="55" customWidth="1"/>
    <col min="15371" max="15371" width="10.5703125" customWidth="1"/>
    <col min="15372" max="15372" width="8.85546875" customWidth="1"/>
    <col min="15373" max="15373" width="10.140625" customWidth="1"/>
    <col min="15374" max="15374" width="19.7109375" customWidth="1"/>
    <col min="15375" max="15375" width="14.85546875" customWidth="1"/>
    <col min="15376" max="15377" width="11.85546875" customWidth="1"/>
    <col min="15378" max="15378" width="10.85546875" customWidth="1"/>
    <col min="15379" max="15379" width="11.140625" customWidth="1"/>
    <col min="15380" max="15380" width="11" customWidth="1"/>
    <col min="15381" max="15381" width="11.28515625" customWidth="1"/>
    <col min="15382" max="15382" width="12.5703125" customWidth="1"/>
    <col min="15383" max="15383" width="12.28515625" customWidth="1"/>
    <col min="15384" max="15384" width="17.140625" customWidth="1"/>
    <col min="15385" max="15385" width="17" customWidth="1"/>
    <col min="15386" max="15386" width="15.7109375" customWidth="1"/>
    <col min="15387" max="15387" width="16.85546875" customWidth="1"/>
    <col min="15388" max="15388" width="14.42578125" customWidth="1"/>
    <col min="15389" max="15389" width="15.5703125" customWidth="1"/>
    <col min="15390" max="15390" width="17.140625" customWidth="1"/>
    <col min="15391" max="15391" width="17.28515625" customWidth="1"/>
    <col min="15392" max="15393" width="17.140625" customWidth="1"/>
    <col min="15394" max="15394" width="15.28515625" customWidth="1"/>
    <col min="15395" max="15395" width="14.7109375" customWidth="1"/>
    <col min="15396" max="15396" width="17.5703125" customWidth="1"/>
    <col min="15397" max="15397" width="15.140625" customWidth="1"/>
    <col min="15398" max="15399" width="16.140625" customWidth="1"/>
    <col min="15617" max="15617" width="11.28515625" customWidth="1"/>
    <col min="15618" max="15618" width="55" customWidth="1"/>
    <col min="15627" max="15627" width="10.5703125" customWidth="1"/>
    <col min="15628" max="15628" width="8.85546875" customWidth="1"/>
    <col min="15629" max="15629" width="10.140625" customWidth="1"/>
    <col min="15630" max="15630" width="19.7109375" customWidth="1"/>
    <col min="15631" max="15631" width="14.85546875" customWidth="1"/>
    <col min="15632" max="15633" width="11.85546875" customWidth="1"/>
    <col min="15634" max="15634" width="10.85546875" customWidth="1"/>
    <col min="15635" max="15635" width="11.140625" customWidth="1"/>
    <col min="15636" max="15636" width="11" customWidth="1"/>
    <col min="15637" max="15637" width="11.28515625" customWidth="1"/>
    <col min="15638" max="15638" width="12.5703125" customWidth="1"/>
    <col min="15639" max="15639" width="12.28515625" customWidth="1"/>
    <col min="15640" max="15640" width="17.140625" customWidth="1"/>
    <col min="15641" max="15641" width="17" customWidth="1"/>
    <col min="15642" max="15642" width="15.7109375" customWidth="1"/>
    <col min="15643" max="15643" width="16.85546875" customWidth="1"/>
    <col min="15644" max="15644" width="14.42578125" customWidth="1"/>
    <col min="15645" max="15645" width="15.5703125" customWidth="1"/>
    <col min="15646" max="15646" width="17.140625" customWidth="1"/>
    <col min="15647" max="15647" width="17.28515625" customWidth="1"/>
    <col min="15648" max="15649" width="17.140625" customWidth="1"/>
    <col min="15650" max="15650" width="15.28515625" customWidth="1"/>
    <col min="15651" max="15651" width="14.7109375" customWidth="1"/>
    <col min="15652" max="15652" width="17.5703125" customWidth="1"/>
    <col min="15653" max="15653" width="15.140625" customWidth="1"/>
    <col min="15654" max="15655" width="16.140625" customWidth="1"/>
    <col min="15873" max="15873" width="11.28515625" customWidth="1"/>
    <col min="15874" max="15874" width="55" customWidth="1"/>
    <col min="15883" max="15883" width="10.5703125" customWidth="1"/>
    <col min="15884" max="15884" width="8.85546875" customWidth="1"/>
    <col min="15885" max="15885" width="10.140625" customWidth="1"/>
    <col min="15886" max="15886" width="19.7109375" customWidth="1"/>
    <col min="15887" max="15887" width="14.85546875" customWidth="1"/>
    <col min="15888" max="15889" width="11.85546875" customWidth="1"/>
    <col min="15890" max="15890" width="10.85546875" customWidth="1"/>
    <col min="15891" max="15891" width="11.140625" customWidth="1"/>
    <col min="15892" max="15892" width="11" customWidth="1"/>
    <col min="15893" max="15893" width="11.28515625" customWidth="1"/>
    <col min="15894" max="15894" width="12.5703125" customWidth="1"/>
    <col min="15895" max="15895" width="12.28515625" customWidth="1"/>
    <col min="15896" max="15896" width="17.140625" customWidth="1"/>
    <col min="15897" max="15897" width="17" customWidth="1"/>
    <col min="15898" max="15898" width="15.7109375" customWidth="1"/>
    <col min="15899" max="15899" width="16.85546875" customWidth="1"/>
    <col min="15900" max="15900" width="14.42578125" customWidth="1"/>
    <col min="15901" max="15901" width="15.5703125" customWidth="1"/>
    <col min="15902" max="15902" width="17.140625" customWidth="1"/>
    <col min="15903" max="15903" width="17.28515625" customWidth="1"/>
    <col min="15904" max="15905" width="17.140625" customWidth="1"/>
    <col min="15906" max="15906" width="15.28515625" customWidth="1"/>
    <col min="15907" max="15907" width="14.7109375" customWidth="1"/>
    <col min="15908" max="15908" width="17.5703125" customWidth="1"/>
    <col min="15909" max="15909" width="15.140625" customWidth="1"/>
    <col min="15910" max="15911" width="16.140625" customWidth="1"/>
    <col min="16129" max="16129" width="11.28515625" customWidth="1"/>
    <col min="16130" max="16130" width="55" customWidth="1"/>
    <col min="16139" max="16139" width="10.5703125" customWidth="1"/>
    <col min="16140" max="16140" width="8.85546875" customWidth="1"/>
    <col min="16141" max="16141" width="10.140625" customWidth="1"/>
    <col min="16142" max="16142" width="19.7109375" customWidth="1"/>
    <col min="16143" max="16143" width="14.85546875" customWidth="1"/>
    <col min="16144" max="16145" width="11.85546875" customWidth="1"/>
    <col min="16146" max="16146" width="10.85546875" customWidth="1"/>
    <col min="16147" max="16147" width="11.140625" customWidth="1"/>
    <col min="16148" max="16148" width="11" customWidth="1"/>
    <col min="16149" max="16149" width="11.28515625" customWidth="1"/>
    <col min="16150" max="16150" width="12.5703125" customWidth="1"/>
    <col min="16151" max="16151" width="12.28515625" customWidth="1"/>
    <col min="16152" max="16152" width="17.140625" customWidth="1"/>
    <col min="16153" max="16153" width="17" customWidth="1"/>
    <col min="16154" max="16154" width="15.7109375" customWidth="1"/>
    <col min="16155" max="16155" width="16.85546875" customWidth="1"/>
    <col min="16156" max="16156" width="14.42578125" customWidth="1"/>
    <col min="16157" max="16157" width="15.5703125" customWidth="1"/>
    <col min="16158" max="16158" width="17.140625" customWidth="1"/>
    <col min="16159" max="16159" width="17.28515625" customWidth="1"/>
    <col min="16160" max="16161" width="17.140625" customWidth="1"/>
    <col min="16162" max="16162" width="15.28515625" customWidth="1"/>
    <col min="16163" max="16163" width="14.7109375" customWidth="1"/>
    <col min="16164" max="16164" width="17.5703125" customWidth="1"/>
    <col min="16165" max="16165" width="15.140625" customWidth="1"/>
    <col min="16166" max="16167" width="16.140625" customWidth="1"/>
  </cols>
  <sheetData>
    <row r="1" spans="1:39" ht="39.4" customHeight="1" x14ac:dyDescent="0.25">
      <c r="A1" s="392" t="s">
        <v>0</v>
      </c>
      <c r="B1" s="383" t="s">
        <v>1</v>
      </c>
      <c r="C1" s="383" t="s">
        <v>2</v>
      </c>
      <c r="D1" s="383" t="s">
        <v>3</v>
      </c>
      <c r="E1" s="383" t="s">
        <v>4</v>
      </c>
      <c r="F1" s="394" t="s">
        <v>5</v>
      </c>
      <c r="G1" s="395" t="s">
        <v>6</v>
      </c>
      <c r="H1" s="383" t="s">
        <v>7</v>
      </c>
      <c r="I1" s="383" t="s">
        <v>8</v>
      </c>
      <c r="J1" s="397" t="s">
        <v>9</v>
      </c>
      <c r="K1" s="383" t="s">
        <v>10</v>
      </c>
      <c r="L1" s="383" t="s">
        <v>11</v>
      </c>
      <c r="M1" s="383" t="s">
        <v>12</v>
      </c>
      <c r="N1" s="383" t="s">
        <v>13</v>
      </c>
      <c r="O1" s="383" t="s">
        <v>14</v>
      </c>
      <c r="P1" s="385" t="s">
        <v>15</v>
      </c>
      <c r="Q1" s="387" t="s">
        <v>16</v>
      </c>
      <c r="R1" s="388"/>
      <c r="S1" s="389"/>
      <c r="T1" s="390" t="s">
        <v>17</v>
      </c>
      <c r="U1" s="391"/>
      <c r="V1" s="369" t="s">
        <v>18</v>
      </c>
      <c r="W1" s="371" t="s">
        <v>19</v>
      </c>
      <c r="X1" s="373" t="s">
        <v>20</v>
      </c>
      <c r="Y1" s="374"/>
      <c r="Z1" s="374"/>
      <c r="AA1" s="374"/>
      <c r="AB1" s="374"/>
      <c r="AC1" s="374"/>
      <c r="AD1" s="374"/>
      <c r="AE1" s="375"/>
      <c r="AF1" s="376" t="s">
        <v>21</v>
      </c>
      <c r="AG1" s="374"/>
      <c r="AH1" s="374"/>
      <c r="AI1" s="374"/>
      <c r="AJ1" s="374"/>
      <c r="AK1" s="374"/>
      <c r="AL1" s="374"/>
      <c r="AM1" s="375"/>
    </row>
    <row r="2" spans="1:39" ht="18.95" customHeight="1" x14ac:dyDescent="0.25">
      <c r="A2" s="393"/>
      <c r="B2" s="384"/>
      <c r="C2" s="384"/>
      <c r="D2" s="384"/>
      <c r="E2" s="384"/>
      <c r="F2" s="378"/>
      <c r="G2" s="396"/>
      <c r="H2" s="384"/>
      <c r="I2" s="384"/>
      <c r="J2" s="398"/>
      <c r="K2" s="384"/>
      <c r="L2" s="384"/>
      <c r="M2" s="384"/>
      <c r="N2" s="384"/>
      <c r="O2" s="384"/>
      <c r="P2" s="386"/>
      <c r="Q2" s="377" t="s">
        <v>22</v>
      </c>
      <c r="R2" s="378" t="s">
        <v>23</v>
      </c>
      <c r="S2" s="379" t="s">
        <v>24</v>
      </c>
      <c r="T2" s="380" t="s">
        <v>25</v>
      </c>
      <c r="U2" s="381" t="s">
        <v>26</v>
      </c>
      <c r="V2" s="370"/>
      <c r="W2" s="372"/>
      <c r="X2" s="382" t="s">
        <v>27</v>
      </c>
      <c r="Y2" s="366"/>
      <c r="Z2" s="366"/>
      <c r="AA2" s="366"/>
      <c r="AB2" s="366" t="s">
        <v>28</v>
      </c>
      <c r="AC2" s="366"/>
      <c r="AD2" s="366"/>
      <c r="AE2" s="367"/>
      <c r="AF2" s="368" t="s">
        <v>27</v>
      </c>
      <c r="AG2" s="366"/>
      <c r="AH2" s="366"/>
      <c r="AI2" s="366"/>
      <c r="AJ2" s="366" t="s">
        <v>28</v>
      </c>
      <c r="AK2" s="366"/>
      <c r="AL2" s="366"/>
      <c r="AM2" s="367"/>
    </row>
    <row r="3" spans="1:39" ht="19.350000000000001" customHeight="1" x14ac:dyDescent="0.25">
      <c r="A3" s="393"/>
      <c r="B3" s="384"/>
      <c r="C3" s="384"/>
      <c r="D3" s="384"/>
      <c r="E3" s="384"/>
      <c r="F3" s="378"/>
      <c r="G3" s="396"/>
      <c r="H3" s="384"/>
      <c r="I3" s="384"/>
      <c r="J3" s="398"/>
      <c r="K3" s="384"/>
      <c r="L3" s="384"/>
      <c r="M3" s="384"/>
      <c r="N3" s="384"/>
      <c r="O3" s="384"/>
      <c r="P3" s="386"/>
      <c r="Q3" s="377"/>
      <c r="R3" s="378"/>
      <c r="S3" s="379"/>
      <c r="T3" s="380"/>
      <c r="U3" s="381"/>
      <c r="V3" s="370"/>
      <c r="W3" s="372"/>
      <c r="X3" s="73" t="s">
        <v>29</v>
      </c>
      <c r="Y3" s="74" t="s">
        <v>30</v>
      </c>
      <c r="Z3" s="74" t="s">
        <v>31</v>
      </c>
      <c r="AA3" s="74" t="s">
        <v>32</v>
      </c>
      <c r="AB3" s="74" t="s">
        <v>29</v>
      </c>
      <c r="AC3" s="74" t="s">
        <v>30</v>
      </c>
      <c r="AD3" s="74" t="s">
        <v>31</v>
      </c>
      <c r="AE3" s="75" t="s">
        <v>32</v>
      </c>
      <c r="AF3" s="76" t="s">
        <v>29</v>
      </c>
      <c r="AG3" s="74" t="s">
        <v>30</v>
      </c>
      <c r="AH3" s="74" t="s">
        <v>31</v>
      </c>
      <c r="AI3" s="74" t="s">
        <v>32</v>
      </c>
      <c r="AJ3" s="74" t="s">
        <v>29</v>
      </c>
      <c r="AK3" s="74" t="s">
        <v>30</v>
      </c>
      <c r="AL3" s="74" t="s">
        <v>31</v>
      </c>
      <c r="AM3" s="75" t="s">
        <v>32</v>
      </c>
    </row>
    <row r="4" spans="1:39" ht="32.65" customHeight="1" x14ac:dyDescent="0.25">
      <c r="A4" s="77"/>
      <c r="B4" s="78" t="s">
        <v>33</v>
      </c>
      <c r="C4" s="79" t="s">
        <v>34</v>
      </c>
      <c r="D4" s="79"/>
      <c r="E4" s="79"/>
      <c r="F4" s="79"/>
      <c r="G4" s="80"/>
      <c r="H4" s="80"/>
      <c r="I4" s="80"/>
      <c r="J4" s="79"/>
      <c r="K4" s="81"/>
      <c r="L4" s="82"/>
      <c r="M4" s="81" t="s">
        <v>34</v>
      </c>
      <c r="N4" s="81"/>
      <c r="O4" s="81"/>
      <c r="P4" s="83"/>
      <c r="Q4" s="77"/>
      <c r="R4" s="79"/>
      <c r="S4" s="84"/>
      <c r="T4" s="85"/>
      <c r="U4" s="86"/>
      <c r="V4" s="87"/>
      <c r="W4" s="88"/>
      <c r="X4" s="89"/>
      <c r="Y4" s="90"/>
      <c r="Z4" s="90"/>
      <c r="AA4" s="90"/>
      <c r="AB4" s="90"/>
      <c r="AC4" s="90"/>
      <c r="AD4" s="90"/>
      <c r="AE4" s="91"/>
      <c r="AF4" s="92"/>
      <c r="AG4" s="90"/>
      <c r="AH4" s="90"/>
      <c r="AI4" s="90"/>
      <c r="AJ4" s="90"/>
      <c r="AK4" s="90"/>
      <c r="AL4" s="90"/>
      <c r="AM4" s="91"/>
    </row>
    <row r="5" spans="1:39" s="1" customFormat="1" ht="28.15" customHeight="1" x14ac:dyDescent="0.2">
      <c r="A5" s="48" t="s">
        <v>35</v>
      </c>
      <c r="B5" s="46" t="s">
        <v>36</v>
      </c>
      <c r="C5" s="93"/>
      <c r="D5" s="94"/>
      <c r="E5" s="94"/>
      <c r="F5" s="94"/>
      <c r="G5" s="95" t="s">
        <v>37</v>
      </c>
      <c r="H5" s="96" t="s">
        <v>38</v>
      </c>
      <c r="I5" s="97" t="s">
        <v>39</v>
      </c>
      <c r="J5" s="98"/>
      <c r="K5" s="99">
        <f>K6+K8+K10+K11+K12+K13</f>
        <v>13</v>
      </c>
      <c r="L5" s="99">
        <f>L6+L8+L10+L11+L12+L13</f>
        <v>13</v>
      </c>
      <c r="M5" s="100"/>
      <c r="N5" s="100"/>
      <c r="O5" s="100"/>
      <c r="P5" s="101"/>
      <c r="Q5" s="102">
        <f>SUM(Q6,Q7)</f>
        <v>74</v>
      </c>
      <c r="R5" s="102">
        <f>SUM(R6,R7,R13)</f>
        <v>53</v>
      </c>
      <c r="S5" s="103">
        <f>SUM(S6,S7,S13)</f>
        <v>0</v>
      </c>
      <c r="T5" s="104"/>
      <c r="U5" s="98"/>
      <c r="V5" s="105"/>
      <c r="W5" s="106"/>
      <c r="X5" s="50"/>
      <c r="Y5" s="36"/>
      <c r="Z5" s="49"/>
      <c r="AA5" s="36"/>
      <c r="AB5" s="51"/>
      <c r="AC5" s="36"/>
      <c r="AD5" s="49"/>
      <c r="AE5" s="37"/>
      <c r="AF5" s="53"/>
      <c r="AG5" s="36"/>
      <c r="AH5" s="36"/>
      <c r="AI5" s="36"/>
      <c r="AJ5" s="51"/>
      <c r="AK5" s="36"/>
      <c r="AL5" s="36"/>
      <c r="AM5" s="37"/>
    </row>
    <row r="6" spans="1:39" s="1" customFormat="1" ht="28.15" customHeight="1" x14ac:dyDescent="0.2">
      <c r="A6" s="107" t="s">
        <v>40</v>
      </c>
      <c r="B6" s="108" t="s">
        <v>41</v>
      </c>
      <c r="C6" s="109"/>
      <c r="D6" s="110"/>
      <c r="E6" s="110"/>
      <c r="F6" s="110"/>
      <c r="G6" s="111" t="s">
        <v>37</v>
      </c>
      <c r="H6" s="112" t="s">
        <v>42</v>
      </c>
      <c r="I6" s="113" t="s">
        <v>39</v>
      </c>
      <c r="J6" s="114"/>
      <c r="K6" s="32">
        <v>3</v>
      </c>
      <c r="L6" s="32">
        <v>3</v>
      </c>
      <c r="M6" s="33"/>
      <c r="N6" s="33" t="s">
        <v>222</v>
      </c>
      <c r="O6" s="33"/>
      <c r="P6" s="34"/>
      <c r="Q6" s="35">
        <v>6</v>
      </c>
      <c r="R6" s="36">
        <v>13</v>
      </c>
      <c r="S6" s="37">
        <v>0</v>
      </c>
      <c r="T6" s="115"/>
      <c r="U6" s="114"/>
      <c r="V6" s="116"/>
      <c r="W6" s="117"/>
      <c r="X6" s="50">
        <v>1</v>
      </c>
      <c r="Y6" s="36" t="s">
        <v>43</v>
      </c>
      <c r="Z6" s="36" t="s">
        <v>44</v>
      </c>
      <c r="AA6" s="36" t="s">
        <v>45</v>
      </c>
      <c r="AB6" s="51">
        <v>1</v>
      </c>
      <c r="AC6" s="36" t="s">
        <v>43</v>
      </c>
      <c r="AD6" s="36" t="s">
        <v>44</v>
      </c>
      <c r="AE6" s="37" t="s">
        <v>45</v>
      </c>
      <c r="AF6" s="53">
        <v>1</v>
      </c>
      <c r="AG6" s="36" t="s">
        <v>43</v>
      </c>
      <c r="AH6" s="36" t="s">
        <v>44</v>
      </c>
      <c r="AI6" s="36" t="s">
        <v>46</v>
      </c>
      <c r="AJ6" s="51">
        <v>1</v>
      </c>
      <c r="AK6" s="36" t="s">
        <v>43</v>
      </c>
      <c r="AL6" s="36" t="s">
        <v>47</v>
      </c>
      <c r="AM6" s="37" t="s">
        <v>46</v>
      </c>
    </row>
    <row r="7" spans="1:39" s="1" customFormat="1" ht="28.15" customHeight="1" x14ac:dyDescent="0.2">
      <c r="A7" s="118"/>
      <c r="B7" s="119" t="s">
        <v>48</v>
      </c>
      <c r="C7" s="109"/>
      <c r="D7" s="120"/>
      <c r="E7" s="120"/>
      <c r="F7" s="120"/>
      <c r="G7" s="121"/>
      <c r="H7" s="112" t="s">
        <v>42</v>
      </c>
      <c r="I7" s="36" t="s">
        <v>39</v>
      </c>
      <c r="J7" s="44"/>
      <c r="K7" s="38"/>
      <c r="L7" s="38"/>
      <c r="M7" s="33"/>
      <c r="N7" s="33"/>
      <c r="O7" s="33"/>
      <c r="P7" s="34"/>
      <c r="Q7" s="35">
        <v>68</v>
      </c>
      <c r="R7" s="36">
        <v>40</v>
      </c>
      <c r="S7" s="39"/>
      <c r="T7" s="122"/>
      <c r="U7" s="44"/>
      <c r="V7" s="116"/>
      <c r="W7" s="117"/>
      <c r="X7" s="35"/>
      <c r="Y7" s="36"/>
      <c r="Z7" s="36"/>
      <c r="AA7" s="36"/>
      <c r="AB7" s="36"/>
      <c r="AC7" s="36"/>
      <c r="AD7" s="36"/>
      <c r="AE7" s="37"/>
      <c r="AF7" s="65"/>
      <c r="AG7" s="36"/>
      <c r="AH7" s="36"/>
      <c r="AI7" s="36"/>
      <c r="AJ7" s="36"/>
      <c r="AK7" s="36"/>
      <c r="AL7" s="36"/>
      <c r="AM7" s="37"/>
    </row>
    <row r="8" spans="1:39" s="1" customFormat="1" ht="28.15" customHeight="1" x14ac:dyDescent="0.2">
      <c r="A8" s="123" t="s">
        <v>49</v>
      </c>
      <c r="B8" s="124" t="s">
        <v>50</v>
      </c>
      <c r="C8" s="109"/>
      <c r="D8" s="120"/>
      <c r="E8" s="120"/>
      <c r="F8" s="125" t="s">
        <v>51</v>
      </c>
      <c r="G8" s="121"/>
      <c r="H8" s="112" t="s">
        <v>42</v>
      </c>
      <c r="I8" s="36" t="s">
        <v>39</v>
      </c>
      <c r="J8" s="44"/>
      <c r="K8" s="40">
        <v>4</v>
      </c>
      <c r="L8" s="40">
        <v>4</v>
      </c>
      <c r="M8" s="33" t="s">
        <v>52</v>
      </c>
      <c r="N8" s="33"/>
      <c r="O8" s="33"/>
      <c r="P8" s="34"/>
      <c r="Q8" s="35">
        <v>40</v>
      </c>
      <c r="R8" s="41"/>
      <c r="S8" s="37"/>
      <c r="T8" s="122"/>
      <c r="U8" s="44"/>
      <c r="V8" s="116" t="s">
        <v>53</v>
      </c>
      <c r="W8" s="117"/>
      <c r="X8" s="50">
        <v>1</v>
      </c>
      <c r="Y8" s="36" t="s">
        <v>54</v>
      </c>
      <c r="Z8" s="36" t="s">
        <v>44</v>
      </c>
      <c r="AA8" s="36" t="s">
        <v>55</v>
      </c>
      <c r="AB8" s="51">
        <v>1</v>
      </c>
      <c r="AC8" s="36" t="s">
        <v>43</v>
      </c>
      <c r="AD8" s="36" t="s">
        <v>44</v>
      </c>
      <c r="AE8" s="37" t="s">
        <v>55</v>
      </c>
      <c r="AF8" s="53">
        <v>1</v>
      </c>
      <c r="AG8" s="36" t="s">
        <v>43</v>
      </c>
      <c r="AH8" s="36" t="s">
        <v>44</v>
      </c>
      <c r="AI8" s="36" t="s">
        <v>56</v>
      </c>
      <c r="AJ8" s="51">
        <v>1</v>
      </c>
      <c r="AK8" s="36" t="s">
        <v>43</v>
      </c>
      <c r="AL8" s="36" t="s">
        <v>44</v>
      </c>
      <c r="AM8" s="37" t="s">
        <v>56</v>
      </c>
    </row>
    <row r="9" spans="1:39" s="1" customFormat="1" ht="28.15" customHeight="1" x14ac:dyDescent="0.2">
      <c r="A9" s="123"/>
      <c r="B9" s="124" t="s">
        <v>57</v>
      </c>
      <c r="C9" s="109"/>
      <c r="D9" s="120"/>
      <c r="E9" s="120"/>
      <c r="F9" s="120"/>
      <c r="G9" s="121"/>
      <c r="H9" s="112" t="s">
        <v>42</v>
      </c>
      <c r="I9" s="36" t="s">
        <v>39</v>
      </c>
      <c r="J9" s="44"/>
      <c r="K9" s="38"/>
      <c r="L9" s="38"/>
      <c r="M9" s="33"/>
      <c r="N9" s="33"/>
      <c r="O9" s="33"/>
      <c r="P9" s="34"/>
      <c r="Q9" s="35"/>
      <c r="R9" s="36"/>
      <c r="S9" s="37"/>
      <c r="T9" s="122"/>
      <c r="U9" s="44"/>
      <c r="V9" s="116" t="s">
        <v>58</v>
      </c>
      <c r="W9" s="117"/>
      <c r="X9" s="35"/>
      <c r="Y9" s="36"/>
      <c r="Z9" s="36"/>
      <c r="AA9" s="36"/>
      <c r="AB9" s="36"/>
      <c r="AC9" s="36"/>
      <c r="AD9" s="36"/>
      <c r="AE9" s="37"/>
      <c r="AF9" s="65"/>
      <c r="AG9" s="36"/>
      <c r="AH9" s="36"/>
      <c r="AI9" s="36"/>
      <c r="AJ9" s="36"/>
      <c r="AK9" s="36"/>
      <c r="AL9" s="36"/>
      <c r="AM9" s="37"/>
    </row>
    <row r="10" spans="1:39" s="1" customFormat="1" ht="158.25" customHeight="1" x14ac:dyDescent="0.2">
      <c r="A10" s="123" t="s">
        <v>59</v>
      </c>
      <c r="B10" s="124" t="s">
        <v>60</v>
      </c>
      <c r="C10" s="109"/>
      <c r="D10" s="120" t="s">
        <v>61</v>
      </c>
      <c r="E10" s="120"/>
      <c r="F10" s="126" t="s">
        <v>62</v>
      </c>
      <c r="G10" s="121"/>
      <c r="H10" s="112"/>
      <c r="I10" s="36" t="s">
        <v>39</v>
      </c>
      <c r="J10" s="44"/>
      <c r="K10" s="32">
        <v>2</v>
      </c>
      <c r="L10" s="32">
        <v>2</v>
      </c>
      <c r="M10" s="33" t="s">
        <v>63</v>
      </c>
      <c r="N10" s="33"/>
      <c r="O10" s="33"/>
      <c r="P10" s="34"/>
      <c r="Q10" s="35">
        <v>10</v>
      </c>
      <c r="R10" s="36">
        <v>8</v>
      </c>
      <c r="S10" s="37"/>
      <c r="T10" s="122"/>
      <c r="U10" s="44"/>
      <c r="V10" s="116" t="s">
        <v>64</v>
      </c>
      <c r="W10" s="117"/>
      <c r="X10" s="50">
        <v>1</v>
      </c>
      <c r="Y10" s="36" t="s">
        <v>54</v>
      </c>
      <c r="Z10" s="36" t="s">
        <v>44</v>
      </c>
      <c r="AA10" s="36" t="s">
        <v>46</v>
      </c>
      <c r="AB10" s="51">
        <v>1</v>
      </c>
      <c r="AC10" s="36" t="s">
        <v>43</v>
      </c>
      <c r="AD10" s="36" t="s">
        <v>44</v>
      </c>
      <c r="AE10" s="37" t="s">
        <v>46</v>
      </c>
      <c r="AF10" s="53">
        <v>1</v>
      </c>
      <c r="AG10" s="36" t="s">
        <v>43</v>
      </c>
      <c r="AH10" s="36" t="s">
        <v>44</v>
      </c>
      <c r="AI10" s="36" t="s">
        <v>46</v>
      </c>
      <c r="AJ10" s="51">
        <v>1</v>
      </c>
      <c r="AK10" s="36" t="s">
        <v>43</v>
      </c>
      <c r="AL10" s="36" t="s">
        <v>44</v>
      </c>
      <c r="AM10" s="37" t="s">
        <v>46</v>
      </c>
    </row>
    <row r="11" spans="1:39" s="1" customFormat="1" ht="89.25" x14ac:dyDescent="0.2">
      <c r="A11" s="123" t="s">
        <v>65</v>
      </c>
      <c r="B11" s="127" t="s">
        <v>66</v>
      </c>
      <c r="C11" s="109"/>
      <c r="D11" s="120" t="s">
        <v>67</v>
      </c>
      <c r="E11" s="120"/>
      <c r="F11" s="125" t="s">
        <v>68</v>
      </c>
      <c r="G11" s="121"/>
      <c r="H11" s="112"/>
      <c r="I11" s="36" t="s">
        <v>39</v>
      </c>
      <c r="J11" s="44"/>
      <c r="K11" s="32">
        <v>2</v>
      </c>
      <c r="L11" s="32">
        <v>2</v>
      </c>
      <c r="M11" s="33" t="s">
        <v>63</v>
      </c>
      <c r="N11" s="33"/>
      <c r="O11" s="33"/>
      <c r="P11" s="34"/>
      <c r="Q11" s="35">
        <v>10</v>
      </c>
      <c r="R11" s="36">
        <v>8</v>
      </c>
      <c r="S11" s="37"/>
      <c r="T11" s="122"/>
      <c r="U11" s="44"/>
      <c r="V11" s="116" t="s">
        <v>69</v>
      </c>
      <c r="W11" s="117"/>
      <c r="X11" s="50">
        <v>1</v>
      </c>
      <c r="Y11" s="36" t="s">
        <v>54</v>
      </c>
      <c r="Z11" s="36" t="s">
        <v>44</v>
      </c>
      <c r="AA11" s="36" t="s">
        <v>46</v>
      </c>
      <c r="AB11" s="51">
        <v>1</v>
      </c>
      <c r="AC11" s="36" t="s">
        <v>43</v>
      </c>
      <c r="AD11" s="36" t="s">
        <v>44</v>
      </c>
      <c r="AE11" s="37" t="s">
        <v>46</v>
      </c>
      <c r="AF11" s="53">
        <v>1</v>
      </c>
      <c r="AG11" s="36" t="s">
        <v>43</v>
      </c>
      <c r="AH11" s="36" t="s">
        <v>44</v>
      </c>
      <c r="AI11" s="36" t="s">
        <v>46</v>
      </c>
      <c r="AJ11" s="51">
        <v>1</v>
      </c>
      <c r="AK11" s="36" t="s">
        <v>43</v>
      </c>
      <c r="AL11" s="36" t="s">
        <v>44</v>
      </c>
      <c r="AM11" s="37" t="s">
        <v>46</v>
      </c>
    </row>
    <row r="12" spans="1:39" s="1" customFormat="1" ht="127.5" customHeight="1" x14ac:dyDescent="0.2">
      <c r="A12" s="123" t="s">
        <v>70</v>
      </c>
      <c r="B12" s="127" t="s">
        <v>71</v>
      </c>
      <c r="C12" s="109"/>
      <c r="D12" s="120"/>
      <c r="E12" s="120"/>
      <c r="F12" s="120"/>
      <c r="G12" s="121"/>
      <c r="H12" s="112"/>
      <c r="I12" s="36" t="s">
        <v>72</v>
      </c>
      <c r="J12" s="44"/>
      <c r="K12" s="32">
        <v>2</v>
      </c>
      <c r="L12" s="32">
        <v>2</v>
      </c>
      <c r="M12" s="33" t="s">
        <v>73</v>
      </c>
      <c r="N12" s="33"/>
      <c r="O12" s="33"/>
      <c r="P12" s="34"/>
      <c r="Q12" s="42"/>
      <c r="R12" s="36">
        <v>24</v>
      </c>
      <c r="S12" s="37"/>
      <c r="T12" s="122"/>
      <c r="U12" s="44"/>
      <c r="V12" s="116" t="s">
        <v>231</v>
      </c>
      <c r="W12" s="117"/>
      <c r="X12" s="50">
        <v>1</v>
      </c>
      <c r="Y12" s="36" t="s">
        <v>54</v>
      </c>
      <c r="Z12" s="36" t="s">
        <v>74</v>
      </c>
      <c r="AA12" s="49" t="s">
        <v>75</v>
      </c>
      <c r="AB12" s="51">
        <v>1</v>
      </c>
      <c r="AC12" s="36" t="s">
        <v>43</v>
      </c>
      <c r="AD12" s="36" t="s">
        <v>74</v>
      </c>
      <c r="AE12" s="52" t="s">
        <v>75</v>
      </c>
      <c r="AF12" s="53">
        <v>1</v>
      </c>
      <c r="AG12" s="36" t="s">
        <v>43</v>
      </c>
      <c r="AH12" s="36" t="s">
        <v>74</v>
      </c>
      <c r="AI12" s="49" t="s">
        <v>75</v>
      </c>
      <c r="AJ12" s="51">
        <v>1</v>
      </c>
      <c r="AK12" s="36" t="s">
        <v>43</v>
      </c>
      <c r="AL12" s="36" t="s">
        <v>74</v>
      </c>
      <c r="AM12" s="52" t="s">
        <v>75</v>
      </c>
    </row>
    <row r="13" spans="1:39" s="4" customFormat="1" ht="41.65" customHeight="1" x14ac:dyDescent="0.2">
      <c r="A13" s="2" t="s">
        <v>76</v>
      </c>
      <c r="B13" s="3" t="s">
        <v>77</v>
      </c>
      <c r="C13" s="128"/>
      <c r="D13" s="129"/>
      <c r="E13" s="129"/>
      <c r="F13" s="129"/>
      <c r="G13" s="130"/>
      <c r="H13" s="47"/>
      <c r="I13" s="12"/>
      <c r="J13" s="131"/>
      <c r="K13" s="32">
        <v>0</v>
      </c>
      <c r="L13" s="32">
        <v>0</v>
      </c>
      <c r="M13" s="33"/>
      <c r="N13" s="33"/>
      <c r="O13" s="33"/>
      <c r="P13" s="34"/>
      <c r="Q13" s="43">
        <v>8</v>
      </c>
      <c r="R13" s="36"/>
      <c r="S13" s="37"/>
      <c r="T13" s="132"/>
      <c r="U13" s="131"/>
      <c r="V13" s="133"/>
      <c r="W13" s="134"/>
      <c r="X13" s="54"/>
      <c r="Y13" s="55"/>
      <c r="Z13" s="55"/>
      <c r="AA13" s="55"/>
      <c r="AB13" s="56"/>
      <c r="AC13" s="55"/>
      <c r="AD13" s="55"/>
      <c r="AE13" s="57"/>
      <c r="AF13" s="58"/>
      <c r="AG13" s="55"/>
      <c r="AH13" s="55"/>
      <c r="AI13" s="55"/>
      <c r="AJ13" s="56"/>
      <c r="AK13" s="55"/>
      <c r="AL13" s="55"/>
      <c r="AM13" s="57"/>
    </row>
    <row r="14" spans="1:39" s="1" customFormat="1" ht="28.15" customHeight="1" x14ac:dyDescent="0.2">
      <c r="A14" s="48" t="s">
        <v>78</v>
      </c>
      <c r="B14" s="46" t="s">
        <v>79</v>
      </c>
      <c r="C14" s="135"/>
      <c r="D14" s="136"/>
      <c r="E14" s="136"/>
      <c r="F14" s="136"/>
      <c r="G14" s="137" t="s">
        <v>37</v>
      </c>
      <c r="H14" s="138" t="s">
        <v>38</v>
      </c>
      <c r="I14" s="139" t="s">
        <v>39</v>
      </c>
      <c r="J14" s="140"/>
      <c r="K14" s="141">
        <v>7</v>
      </c>
      <c r="L14" s="102">
        <v>7</v>
      </c>
      <c r="M14" s="142"/>
      <c r="N14" s="142"/>
      <c r="O14" s="142"/>
      <c r="P14" s="143"/>
      <c r="Q14" s="144">
        <f>SUM(Q15,Q16,Q17,Q18)</f>
        <v>0</v>
      </c>
      <c r="R14" s="139">
        <f>SUM(R15:R18)</f>
        <v>45</v>
      </c>
      <c r="S14" s="145">
        <f>SUM(S15,S16,S17,S18)</f>
        <v>23</v>
      </c>
      <c r="T14" s="146"/>
      <c r="U14" s="140"/>
      <c r="V14" s="147"/>
      <c r="W14" s="117"/>
      <c r="X14" s="35"/>
      <c r="Y14" s="36"/>
      <c r="Z14" s="36"/>
      <c r="AA14" s="36"/>
      <c r="AB14" s="36"/>
      <c r="AC14" s="36"/>
      <c r="AD14" s="36"/>
      <c r="AE14" s="37"/>
      <c r="AF14" s="65"/>
      <c r="AG14" s="36"/>
      <c r="AH14" s="36"/>
      <c r="AI14" s="36"/>
      <c r="AJ14" s="36"/>
      <c r="AK14" s="36"/>
      <c r="AL14" s="36"/>
      <c r="AM14" s="37"/>
    </row>
    <row r="15" spans="1:39" s="1" customFormat="1" ht="28.15" customHeight="1" x14ac:dyDescent="0.2">
      <c r="A15" s="107" t="s">
        <v>40</v>
      </c>
      <c r="B15" s="108" t="s">
        <v>80</v>
      </c>
      <c r="C15" s="109"/>
      <c r="D15" s="120"/>
      <c r="E15" s="120"/>
      <c r="F15" s="120"/>
      <c r="G15" s="121"/>
      <c r="H15" s="112" t="s">
        <v>42</v>
      </c>
      <c r="I15" s="36"/>
      <c r="J15" s="44"/>
      <c r="K15" s="32">
        <v>0</v>
      </c>
      <c r="L15" s="45">
        <v>0</v>
      </c>
      <c r="M15" s="33"/>
      <c r="N15" s="33" t="s">
        <v>222</v>
      </c>
      <c r="O15" s="33"/>
      <c r="P15" s="34"/>
      <c r="Q15" s="35">
        <v>0</v>
      </c>
      <c r="R15" s="36">
        <v>0</v>
      </c>
      <c r="S15" s="37">
        <v>5</v>
      </c>
      <c r="T15" s="122"/>
      <c r="U15" s="44"/>
      <c r="V15" s="116"/>
      <c r="W15" s="117"/>
      <c r="X15" s="35"/>
      <c r="Y15" s="36"/>
      <c r="Z15" s="36"/>
      <c r="AA15" s="36"/>
      <c r="AB15" s="36"/>
      <c r="AC15" s="36"/>
      <c r="AD15" s="36"/>
      <c r="AE15" s="37"/>
      <c r="AF15" s="65"/>
      <c r="AG15" s="36"/>
      <c r="AH15" s="36"/>
      <c r="AI15" s="36"/>
      <c r="AJ15" s="36"/>
      <c r="AK15" s="36"/>
      <c r="AL15" s="36"/>
      <c r="AM15" s="37"/>
    </row>
    <row r="16" spans="1:39" s="1" customFormat="1" ht="28.15" customHeight="1" x14ac:dyDescent="0.2">
      <c r="A16" s="148" t="s">
        <v>49</v>
      </c>
      <c r="B16" s="124" t="s">
        <v>81</v>
      </c>
      <c r="C16" s="149"/>
      <c r="D16" s="110"/>
      <c r="E16" s="110"/>
      <c r="F16" s="110"/>
      <c r="G16" s="150"/>
      <c r="H16" s="112" t="s">
        <v>42</v>
      </c>
      <c r="I16" s="36"/>
      <c r="J16" s="44"/>
      <c r="K16" s="32">
        <v>3</v>
      </c>
      <c r="L16" s="32">
        <v>3</v>
      </c>
      <c r="M16" s="33"/>
      <c r="N16" s="41"/>
      <c r="O16" s="33"/>
      <c r="P16" s="34"/>
      <c r="Q16" s="35">
        <v>0</v>
      </c>
      <c r="R16" s="45">
        <v>15</v>
      </c>
      <c r="S16" s="37">
        <v>0</v>
      </c>
      <c r="T16" s="115"/>
      <c r="U16" s="114"/>
      <c r="V16" s="116"/>
      <c r="W16" s="117"/>
      <c r="X16" s="50">
        <v>1</v>
      </c>
      <c r="Y16" s="36" t="s">
        <v>54</v>
      </c>
      <c r="Z16" s="36" t="s">
        <v>44</v>
      </c>
      <c r="AA16" s="36" t="s">
        <v>82</v>
      </c>
      <c r="AB16" s="51">
        <v>1</v>
      </c>
      <c r="AC16" s="36" t="s">
        <v>43</v>
      </c>
      <c r="AD16" s="36" t="s">
        <v>44</v>
      </c>
      <c r="AE16" s="37" t="s">
        <v>82</v>
      </c>
      <c r="AF16" s="53">
        <v>1</v>
      </c>
      <c r="AG16" s="36" t="s">
        <v>43</v>
      </c>
      <c r="AH16" s="36" t="s">
        <v>44</v>
      </c>
      <c r="AI16" s="36" t="s">
        <v>82</v>
      </c>
      <c r="AJ16" s="51">
        <v>1</v>
      </c>
      <c r="AK16" s="36" t="s">
        <v>43</v>
      </c>
      <c r="AL16" s="36" t="s">
        <v>44</v>
      </c>
      <c r="AM16" s="37" t="s">
        <v>82</v>
      </c>
    </row>
    <row r="17" spans="1:39" s="5" customFormat="1" ht="28.15" customHeight="1" x14ac:dyDescent="0.2">
      <c r="A17" s="6" t="s">
        <v>59</v>
      </c>
      <c r="B17" s="7" t="s">
        <v>83</v>
      </c>
      <c r="C17" s="151"/>
      <c r="D17" s="129"/>
      <c r="E17" s="129"/>
      <c r="F17" s="129"/>
      <c r="G17" s="130"/>
      <c r="H17" s="47" t="s">
        <v>42</v>
      </c>
      <c r="I17" s="36"/>
      <c r="J17" s="44"/>
      <c r="K17" s="32">
        <v>4</v>
      </c>
      <c r="L17" s="32">
        <v>4</v>
      </c>
      <c r="M17" s="33"/>
      <c r="N17" s="33"/>
      <c r="O17" s="33"/>
      <c r="P17" s="34"/>
      <c r="Q17" s="35">
        <v>0</v>
      </c>
      <c r="R17" s="45">
        <v>21</v>
      </c>
      <c r="S17" s="37">
        <v>18</v>
      </c>
      <c r="T17" s="132"/>
      <c r="U17" s="131"/>
      <c r="V17" s="133"/>
      <c r="W17" s="134"/>
      <c r="X17" s="11">
        <v>1</v>
      </c>
      <c r="Y17" s="12" t="s">
        <v>54</v>
      </c>
      <c r="Z17" s="36" t="s">
        <v>47</v>
      </c>
      <c r="AA17" s="36" t="s">
        <v>84</v>
      </c>
      <c r="AB17" s="51">
        <v>1</v>
      </c>
      <c r="AC17" s="36" t="s">
        <v>43</v>
      </c>
      <c r="AD17" s="36" t="s">
        <v>47</v>
      </c>
      <c r="AE17" s="37" t="s">
        <v>85</v>
      </c>
      <c r="AF17" s="53">
        <v>1</v>
      </c>
      <c r="AG17" s="36" t="s">
        <v>43</v>
      </c>
      <c r="AH17" s="12" t="s">
        <v>86</v>
      </c>
      <c r="AI17" s="16" t="s">
        <v>45</v>
      </c>
      <c r="AJ17" s="13">
        <v>1</v>
      </c>
      <c r="AK17" s="12" t="s">
        <v>43</v>
      </c>
      <c r="AL17" s="12" t="s">
        <v>86</v>
      </c>
      <c r="AM17" s="17" t="s">
        <v>45</v>
      </c>
    </row>
    <row r="18" spans="1:39" s="8" customFormat="1" ht="28.15" customHeight="1" x14ac:dyDescent="0.2">
      <c r="A18" s="6" t="s">
        <v>65</v>
      </c>
      <c r="B18" s="7" t="s">
        <v>87</v>
      </c>
      <c r="C18" s="151"/>
      <c r="D18" s="129"/>
      <c r="E18" s="129"/>
      <c r="F18" s="129"/>
      <c r="G18" s="130" t="s">
        <v>37</v>
      </c>
      <c r="H18" s="47" t="s">
        <v>42</v>
      </c>
      <c r="I18" s="36"/>
      <c r="J18" s="44"/>
      <c r="K18" s="32">
        <v>0</v>
      </c>
      <c r="L18" s="32">
        <v>0</v>
      </c>
      <c r="M18" s="33"/>
      <c r="N18" s="33"/>
      <c r="O18" s="33"/>
      <c r="P18" s="34"/>
      <c r="Q18" s="35">
        <v>0</v>
      </c>
      <c r="R18" s="45">
        <v>9</v>
      </c>
      <c r="S18" s="37">
        <v>0</v>
      </c>
      <c r="T18" s="132"/>
      <c r="U18" s="131"/>
      <c r="V18" s="133"/>
      <c r="W18" s="134"/>
      <c r="X18" s="54"/>
      <c r="Y18" s="55"/>
      <c r="Z18" s="55"/>
      <c r="AA18" s="55"/>
      <c r="AB18" s="56"/>
      <c r="AC18" s="55"/>
      <c r="AD18" s="55"/>
      <c r="AE18" s="57"/>
      <c r="AF18" s="58"/>
      <c r="AG18" s="55"/>
      <c r="AH18" s="55"/>
      <c r="AI18" s="59"/>
      <c r="AJ18" s="56"/>
      <c r="AK18" s="55"/>
      <c r="AL18" s="55"/>
      <c r="AM18" s="60"/>
    </row>
    <row r="19" spans="1:39" s="1" customFormat="1" ht="28.15" customHeight="1" x14ac:dyDescent="0.2">
      <c r="A19" s="48" t="s">
        <v>90</v>
      </c>
      <c r="B19" s="46" t="s">
        <v>91</v>
      </c>
      <c r="C19" s="152"/>
      <c r="D19" s="136"/>
      <c r="E19" s="136"/>
      <c r="F19" s="136"/>
      <c r="G19" s="137" t="s">
        <v>37</v>
      </c>
      <c r="H19" s="138" t="s">
        <v>38</v>
      </c>
      <c r="I19" s="139" t="s">
        <v>39</v>
      </c>
      <c r="J19" s="140"/>
      <c r="K19" s="153">
        <f>K20+K21</f>
        <v>8</v>
      </c>
      <c r="L19" s="153">
        <f>L20+L21</f>
        <v>8</v>
      </c>
      <c r="M19" s="142"/>
      <c r="N19" s="142"/>
      <c r="O19" s="142"/>
      <c r="P19" s="143"/>
      <c r="Q19" s="144">
        <f>SUM(Q20,Q21,Q22)</f>
        <v>6</v>
      </c>
      <c r="R19" s="139">
        <f>SUM(R20,R21,R22)</f>
        <v>22</v>
      </c>
      <c r="S19" s="145">
        <f>SUM(S20,S21,S22)</f>
        <v>0</v>
      </c>
      <c r="T19" s="146"/>
      <c r="U19" s="140"/>
      <c r="V19" s="147"/>
      <c r="W19" s="117"/>
      <c r="X19" s="35"/>
      <c r="Y19" s="36"/>
      <c r="Z19" s="36"/>
      <c r="AA19" s="36"/>
      <c r="AB19" s="36"/>
      <c r="AC19" s="36"/>
      <c r="AD19" s="36"/>
      <c r="AE19" s="37"/>
      <c r="AF19" s="65"/>
      <c r="AG19" s="36"/>
      <c r="AH19" s="36"/>
      <c r="AI19" s="36"/>
      <c r="AJ19" s="36"/>
      <c r="AK19" s="36"/>
      <c r="AL19" s="36"/>
      <c r="AM19" s="37"/>
    </row>
    <row r="20" spans="1:39" s="1" customFormat="1" ht="28.15" customHeight="1" x14ac:dyDescent="0.2">
      <c r="A20" s="154" t="s">
        <v>40</v>
      </c>
      <c r="B20" s="9" t="s">
        <v>92</v>
      </c>
      <c r="C20" s="149"/>
      <c r="D20" s="110"/>
      <c r="E20" s="110"/>
      <c r="F20" s="110"/>
      <c r="G20" s="111"/>
      <c r="H20" s="112" t="s">
        <v>42</v>
      </c>
      <c r="I20" s="113"/>
      <c r="J20" s="114"/>
      <c r="K20" s="32">
        <v>4</v>
      </c>
      <c r="L20" s="32">
        <v>4</v>
      </c>
      <c r="M20" s="155"/>
      <c r="N20" s="155"/>
      <c r="O20" s="155"/>
      <c r="P20" s="156"/>
      <c r="Q20" s="157">
        <v>6</v>
      </c>
      <c r="R20" s="36">
        <v>6</v>
      </c>
      <c r="S20" s="158">
        <v>0</v>
      </c>
      <c r="T20" s="115"/>
      <c r="U20" s="114"/>
      <c r="V20" s="116"/>
      <c r="W20" s="117"/>
      <c r="X20" s="50">
        <v>1</v>
      </c>
      <c r="Y20" s="36" t="s">
        <v>43</v>
      </c>
      <c r="Z20" s="36" t="s">
        <v>44</v>
      </c>
      <c r="AA20" s="45"/>
      <c r="AB20" s="51">
        <v>1</v>
      </c>
      <c r="AC20" s="36" t="s">
        <v>43</v>
      </c>
      <c r="AD20" s="36" t="s">
        <v>44</v>
      </c>
      <c r="AE20" s="37" t="s">
        <v>46</v>
      </c>
      <c r="AF20" s="53">
        <v>1</v>
      </c>
      <c r="AG20" s="36" t="s">
        <v>43</v>
      </c>
      <c r="AH20" s="36" t="s">
        <v>93</v>
      </c>
      <c r="AI20" s="36" t="s">
        <v>94</v>
      </c>
      <c r="AJ20" s="51">
        <v>1</v>
      </c>
      <c r="AK20" s="36" t="s">
        <v>43</v>
      </c>
      <c r="AL20" s="36" t="s">
        <v>93</v>
      </c>
      <c r="AM20" s="37" t="s">
        <v>94</v>
      </c>
    </row>
    <row r="21" spans="1:39" s="18" customFormat="1" ht="28.15" customHeight="1" x14ac:dyDescent="0.2">
      <c r="A21" s="6" t="s">
        <v>49</v>
      </c>
      <c r="B21" s="9" t="s">
        <v>95</v>
      </c>
      <c r="C21" s="151"/>
      <c r="D21" s="129"/>
      <c r="E21" s="129"/>
      <c r="F21" s="129"/>
      <c r="G21" s="130"/>
      <c r="H21" s="47" t="s">
        <v>42</v>
      </c>
      <c r="I21" s="12"/>
      <c r="J21" s="131"/>
      <c r="K21" s="10">
        <v>4</v>
      </c>
      <c r="L21" s="10">
        <v>4</v>
      </c>
      <c r="M21" s="159"/>
      <c r="N21" s="159"/>
      <c r="O21" s="159"/>
      <c r="P21" s="160"/>
      <c r="Q21" s="161">
        <v>0</v>
      </c>
      <c r="R21" s="12">
        <v>16</v>
      </c>
      <c r="S21" s="162">
        <v>0</v>
      </c>
      <c r="T21" s="132"/>
      <c r="U21" s="131"/>
      <c r="V21" s="133"/>
      <c r="W21" s="134"/>
      <c r="X21" s="11">
        <v>1</v>
      </c>
      <c r="Y21" s="12" t="s">
        <v>54</v>
      </c>
      <c r="Z21" s="12" t="s">
        <v>44</v>
      </c>
      <c r="AA21" s="12" t="s">
        <v>46</v>
      </c>
      <c r="AB21" s="13">
        <v>1</v>
      </c>
      <c r="AC21" s="12" t="s">
        <v>43</v>
      </c>
      <c r="AD21" s="12" t="s">
        <v>44</v>
      </c>
      <c r="AE21" s="14" t="s">
        <v>46</v>
      </c>
      <c r="AF21" s="15">
        <v>1</v>
      </c>
      <c r="AG21" s="12" t="s">
        <v>43</v>
      </c>
      <c r="AH21" s="12" t="s">
        <v>44</v>
      </c>
      <c r="AI21" s="16" t="s">
        <v>46</v>
      </c>
      <c r="AJ21" s="13">
        <v>1</v>
      </c>
      <c r="AK21" s="12" t="s">
        <v>43</v>
      </c>
      <c r="AL21" s="12" t="s">
        <v>44</v>
      </c>
      <c r="AM21" s="17" t="s">
        <v>46</v>
      </c>
    </row>
    <row r="22" spans="1:39" s="1" customFormat="1" ht="28.15" customHeight="1" x14ac:dyDescent="0.2">
      <c r="A22" s="154" t="s">
        <v>59</v>
      </c>
      <c r="B22" s="9" t="s">
        <v>96</v>
      </c>
      <c r="C22" s="149"/>
      <c r="D22" s="110"/>
      <c r="E22" s="110"/>
      <c r="F22" s="110"/>
      <c r="G22" s="111"/>
      <c r="H22" s="112" t="s">
        <v>42</v>
      </c>
      <c r="I22" s="113"/>
      <c r="J22" s="114"/>
      <c r="K22" s="163"/>
      <c r="L22" s="163"/>
      <c r="M22" s="155"/>
      <c r="N22" s="155"/>
      <c r="O22" s="155"/>
      <c r="P22" s="156"/>
      <c r="Q22" s="157">
        <v>0</v>
      </c>
      <c r="R22" s="36">
        <v>0</v>
      </c>
      <c r="S22" s="158">
        <v>0</v>
      </c>
      <c r="T22" s="115"/>
      <c r="U22" s="114"/>
      <c r="V22" s="116"/>
      <c r="W22" s="117"/>
      <c r="X22" s="164"/>
      <c r="Y22" s="36"/>
      <c r="Z22" s="36"/>
      <c r="AA22" s="36"/>
      <c r="AB22" s="165"/>
      <c r="AC22" s="36"/>
      <c r="AD22" s="36"/>
      <c r="AE22" s="37"/>
      <c r="AF22" s="166"/>
      <c r="AG22" s="36"/>
      <c r="AH22" s="36"/>
      <c r="AI22" s="36"/>
      <c r="AJ22" s="165"/>
      <c r="AK22" s="36"/>
      <c r="AL22" s="36"/>
      <c r="AM22" s="37"/>
    </row>
    <row r="23" spans="1:39" s="1" customFormat="1" ht="33" customHeight="1" x14ac:dyDescent="0.2">
      <c r="A23" s="48" t="s">
        <v>97</v>
      </c>
      <c r="B23" s="46" t="s">
        <v>98</v>
      </c>
      <c r="C23" s="167"/>
      <c r="D23" s="94"/>
      <c r="E23" s="94"/>
      <c r="F23" s="94"/>
      <c r="G23" s="95"/>
      <c r="H23" s="168" t="s">
        <v>38</v>
      </c>
      <c r="I23" s="97"/>
      <c r="J23" s="98"/>
      <c r="K23" s="169">
        <v>2</v>
      </c>
      <c r="L23" s="169">
        <v>2</v>
      </c>
      <c r="M23" s="100"/>
      <c r="N23" s="100"/>
      <c r="O23" s="100"/>
      <c r="P23" s="101"/>
      <c r="Q23" s="170">
        <v>0</v>
      </c>
      <c r="R23" s="171">
        <v>20</v>
      </c>
      <c r="S23" s="172">
        <v>0</v>
      </c>
      <c r="T23" s="104"/>
      <c r="U23" s="98"/>
      <c r="V23" s="105"/>
      <c r="W23" s="117" t="s">
        <v>99</v>
      </c>
      <c r="X23" s="50">
        <v>1</v>
      </c>
      <c r="Y23" s="36" t="s">
        <v>54</v>
      </c>
      <c r="Z23" s="36" t="s">
        <v>100</v>
      </c>
      <c r="AA23" s="45"/>
      <c r="AB23" s="51">
        <v>1</v>
      </c>
      <c r="AC23" s="36" t="s">
        <v>43</v>
      </c>
      <c r="AD23" s="36" t="s">
        <v>44</v>
      </c>
      <c r="AE23" s="37" t="s">
        <v>46</v>
      </c>
      <c r="AF23" s="53">
        <v>1</v>
      </c>
      <c r="AG23" s="36" t="s">
        <v>43</v>
      </c>
      <c r="AH23" s="36" t="s">
        <v>44</v>
      </c>
      <c r="AI23" s="36" t="s">
        <v>46</v>
      </c>
      <c r="AJ23" s="51">
        <v>1</v>
      </c>
      <c r="AK23" s="36" t="s">
        <v>43</v>
      </c>
      <c r="AL23" s="36" t="s">
        <v>44</v>
      </c>
      <c r="AM23" s="37" t="s">
        <v>46</v>
      </c>
    </row>
    <row r="24" spans="1:39" s="1" customFormat="1" ht="28.15" customHeight="1" x14ac:dyDescent="0.2">
      <c r="A24" s="173"/>
      <c r="B24" s="174" t="s">
        <v>101</v>
      </c>
      <c r="C24" s="175"/>
      <c r="D24" s="120"/>
      <c r="E24" s="120"/>
      <c r="F24" s="120"/>
      <c r="G24" s="121"/>
      <c r="H24" s="176"/>
      <c r="I24" s="36"/>
      <c r="J24" s="44"/>
      <c r="K24" s="32"/>
      <c r="L24" s="32"/>
      <c r="M24" s="33"/>
      <c r="N24" s="33"/>
      <c r="O24" s="33"/>
      <c r="P24" s="34"/>
      <c r="Q24" s="177"/>
      <c r="R24" s="178"/>
      <c r="S24" s="179"/>
      <c r="T24" s="122"/>
      <c r="U24" s="44"/>
      <c r="V24" s="116"/>
      <c r="W24" s="106"/>
      <c r="X24" s="50"/>
      <c r="Y24" s="36"/>
      <c r="Z24" s="36"/>
      <c r="AA24" s="36"/>
      <c r="AB24" s="51"/>
      <c r="AC24" s="36"/>
      <c r="AD24" s="36"/>
      <c r="AE24" s="37"/>
      <c r="AF24" s="53"/>
      <c r="AG24" s="36"/>
      <c r="AH24" s="36"/>
      <c r="AI24" s="36"/>
      <c r="AJ24" s="51"/>
      <c r="AK24" s="36"/>
      <c r="AL24" s="36"/>
      <c r="AM24" s="37"/>
    </row>
    <row r="25" spans="1:39" s="1" customFormat="1" ht="28.15" customHeight="1" x14ac:dyDescent="0.2">
      <c r="A25" s="173"/>
      <c r="B25" s="174" t="s">
        <v>102</v>
      </c>
      <c r="C25" s="175"/>
      <c r="D25" s="120"/>
      <c r="E25" s="120"/>
      <c r="F25" s="120"/>
      <c r="G25" s="121"/>
      <c r="H25" s="176"/>
      <c r="I25" s="36"/>
      <c r="J25" s="44"/>
      <c r="K25" s="32"/>
      <c r="L25" s="32"/>
      <c r="M25" s="33"/>
      <c r="N25" s="33"/>
      <c r="O25" s="33"/>
      <c r="P25" s="34"/>
      <c r="Q25" s="177"/>
      <c r="R25" s="178"/>
      <c r="S25" s="179"/>
      <c r="T25" s="122"/>
      <c r="U25" s="44"/>
      <c r="V25" s="116"/>
      <c r="W25" s="106"/>
      <c r="X25" s="50"/>
      <c r="Y25" s="36"/>
      <c r="Z25" s="36"/>
      <c r="AA25" s="36"/>
      <c r="AB25" s="51"/>
      <c r="AC25" s="36"/>
      <c r="AD25" s="36"/>
      <c r="AE25" s="37"/>
      <c r="AF25" s="53"/>
      <c r="AG25" s="36"/>
      <c r="AH25" s="36"/>
      <c r="AI25" s="36"/>
      <c r="AJ25" s="51"/>
      <c r="AK25" s="36"/>
      <c r="AL25" s="36"/>
      <c r="AM25" s="37"/>
    </row>
    <row r="26" spans="1:39" s="1" customFormat="1" ht="28.15" customHeight="1" x14ac:dyDescent="0.2">
      <c r="A26" s="173"/>
      <c r="B26" s="174" t="s">
        <v>103</v>
      </c>
      <c r="C26" s="175"/>
      <c r="D26" s="120"/>
      <c r="E26" s="120"/>
      <c r="F26" s="120"/>
      <c r="G26" s="121"/>
      <c r="H26" s="176"/>
      <c r="I26" s="36"/>
      <c r="J26" s="44"/>
      <c r="K26" s="32"/>
      <c r="L26" s="32"/>
      <c r="M26" s="33"/>
      <c r="N26" s="33"/>
      <c r="O26" s="33"/>
      <c r="P26" s="34"/>
      <c r="Q26" s="177"/>
      <c r="R26" s="178"/>
      <c r="S26" s="179"/>
      <c r="T26" s="122"/>
      <c r="U26" s="44"/>
      <c r="V26" s="116"/>
      <c r="W26" s="106"/>
      <c r="X26" s="50"/>
      <c r="Y26" s="36"/>
      <c r="Z26" s="36"/>
      <c r="AA26" s="36"/>
      <c r="AB26" s="51"/>
      <c r="AC26" s="36"/>
      <c r="AD26" s="36"/>
      <c r="AE26" s="37"/>
      <c r="AF26" s="53"/>
      <c r="AG26" s="36"/>
      <c r="AH26" s="36"/>
      <c r="AI26" s="36"/>
      <c r="AJ26" s="51"/>
      <c r="AK26" s="36"/>
      <c r="AL26" s="36"/>
      <c r="AM26" s="37"/>
    </row>
    <row r="27" spans="1:39" s="1" customFormat="1" ht="28.15" customHeight="1" x14ac:dyDescent="0.2">
      <c r="A27" s="173"/>
      <c r="B27" s="174" t="s">
        <v>104</v>
      </c>
      <c r="C27" s="175"/>
      <c r="D27" s="120"/>
      <c r="E27" s="120"/>
      <c r="F27" s="120"/>
      <c r="G27" s="121"/>
      <c r="H27" s="176"/>
      <c r="I27" s="36"/>
      <c r="J27" s="44"/>
      <c r="K27" s="32"/>
      <c r="L27" s="32"/>
      <c r="M27" s="33"/>
      <c r="N27" s="33"/>
      <c r="O27" s="33"/>
      <c r="P27" s="34"/>
      <c r="Q27" s="177"/>
      <c r="R27" s="178"/>
      <c r="S27" s="179"/>
      <c r="T27" s="122"/>
      <c r="U27" s="44"/>
      <c r="V27" s="116"/>
      <c r="W27" s="106"/>
      <c r="X27" s="50"/>
      <c r="Y27" s="36"/>
      <c r="Z27" s="36"/>
      <c r="AA27" s="36"/>
      <c r="AB27" s="51"/>
      <c r="AC27" s="36"/>
      <c r="AD27" s="36"/>
      <c r="AE27" s="37"/>
      <c r="AF27" s="53"/>
      <c r="AG27" s="36"/>
      <c r="AH27" s="36"/>
      <c r="AI27" s="36"/>
      <c r="AJ27" s="51"/>
      <c r="AK27" s="36"/>
      <c r="AL27" s="36"/>
      <c r="AM27" s="37"/>
    </row>
    <row r="28" spans="1:39" s="1" customFormat="1" ht="33" customHeight="1" x14ac:dyDescent="0.2">
      <c r="A28" s="48" t="s">
        <v>105</v>
      </c>
      <c r="B28" s="46" t="s">
        <v>106</v>
      </c>
      <c r="C28" s="167"/>
      <c r="D28" s="94"/>
      <c r="E28" s="94"/>
      <c r="F28" s="94"/>
      <c r="G28" s="95"/>
      <c r="H28" s="168"/>
      <c r="I28" s="97" t="s">
        <v>107</v>
      </c>
      <c r="J28" s="98"/>
      <c r="K28" s="169"/>
      <c r="L28" s="169"/>
      <c r="M28" s="100"/>
      <c r="N28" s="100"/>
      <c r="O28" s="100"/>
      <c r="P28" s="101"/>
      <c r="Q28" s="170">
        <v>0</v>
      </c>
      <c r="R28" s="171">
        <v>25</v>
      </c>
      <c r="S28" s="172">
        <v>0</v>
      </c>
      <c r="T28" s="104"/>
      <c r="U28" s="98"/>
      <c r="V28" s="105"/>
      <c r="W28" s="117"/>
      <c r="X28" s="50"/>
      <c r="Y28" s="36"/>
      <c r="Z28" s="36"/>
      <c r="AA28" s="45"/>
      <c r="AB28" s="51"/>
      <c r="AC28" s="36"/>
      <c r="AD28" s="36"/>
      <c r="AE28" s="37"/>
      <c r="AF28" s="53"/>
      <c r="AG28" s="36"/>
      <c r="AH28" s="36"/>
      <c r="AI28" s="36"/>
      <c r="AJ28" s="51"/>
      <c r="AK28" s="36"/>
      <c r="AL28" s="36"/>
      <c r="AM28" s="37"/>
    </row>
    <row r="29" spans="1:39" s="1" customFormat="1" ht="33" customHeight="1" x14ac:dyDescent="0.2">
      <c r="A29" s="48" t="s">
        <v>108</v>
      </c>
      <c r="B29" s="46" t="s">
        <v>109</v>
      </c>
      <c r="C29" s="167"/>
      <c r="D29" s="94"/>
      <c r="E29" s="94"/>
      <c r="F29" s="94"/>
      <c r="G29" s="95"/>
      <c r="H29" s="168"/>
      <c r="I29" s="97" t="s">
        <v>107</v>
      </c>
      <c r="J29" s="98"/>
      <c r="K29" s="169">
        <v>0</v>
      </c>
      <c r="L29" s="169">
        <v>0</v>
      </c>
      <c r="M29" s="100"/>
      <c r="N29" s="100"/>
      <c r="O29" s="100"/>
      <c r="P29" s="101"/>
      <c r="Q29" s="170">
        <v>0</v>
      </c>
      <c r="R29" s="171">
        <v>10</v>
      </c>
      <c r="S29" s="172">
        <v>0</v>
      </c>
      <c r="T29" s="104"/>
      <c r="U29" s="98"/>
      <c r="V29" s="105"/>
      <c r="W29" s="117"/>
      <c r="X29" s="50"/>
      <c r="Y29" s="36"/>
      <c r="Z29" s="36"/>
      <c r="AA29" s="45"/>
      <c r="AB29" s="51"/>
      <c r="AC29" s="36"/>
      <c r="AD29" s="36"/>
      <c r="AE29" s="37"/>
      <c r="AF29" s="53"/>
      <c r="AG29" s="36"/>
      <c r="AH29" s="36"/>
      <c r="AI29" s="36"/>
      <c r="AJ29" s="51"/>
      <c r="AK29" s="36"/>
      <c r="AL29" s="36"/>
      <c r="AM29" s="37"/>
    </row>
    <row r="30" spans="1:39" s="1" customFormat="1" ht="33" customHeight="1" x14ac:dyDescent="0.2">
      <c r="A30" s="48" t="s">
        <v>110</v>
      </c>
      <c r="B30" s="46" t="s">
        <v>111</v>
      </c>
      <c r="C30" s="167"/>
      <c r="D30" s="94"/>
      <c r="E30" s="94"/>
      <c r="F30" s="94"/>
      <c r="G30" s="95"/>
      <c r="H30" s="168"/>
      <c r="I30" s="97" t="s">
        <v>107</v>
      </c>
      <c r="J30" s="98"/>
      <c r="K30" s="169">
        <v>0</v>
      </c>
      <c r="L30" s="169">
        <v>0</v>
      </c>
      <c r="M30" s="100"/>
      <c r="N30" s="100"/>
      <c r="O30" s="100"/>
      <c r="P30" s="101"/>
      <c r="Q30" s="170">
        <v>0</v>
      </c>
      <c r="R30" s="171">
        <v>10</v>
      </c>
      <c r="S30" s="172">
        <v>0</v>
      </c>
      <c r="T30" s="104"/>
      <c r="U30" s="98"/>
      <c r="V30" s="105"/>
      <c r="W30" s="117"/>
      <c r="X30" s="50"/>
      <c r="Y30" s="36"/>
      <c r="Z30" s="36"/>
      <c r="AA30" s="45"/>
      <c r="AB30" s="51"/>
      <c r="AC30" s="36"/>
      <c r="AD30" s="36"/>
      <c r="AE30" s="37"/>
      <c r="AF30" s="53"/>
      <c r="AG30" s="36"/>
      <c r="AH30" s="36"/>
      <c r="AI30" s="36"/>
      <c r="AJ30" s="51"/>
      <c r="AK30" s="36"/>
      <c r="AL30" s="36"/>
      <c r="AM30" s="37"/>
    </row>
    <row r="31" spans="1:39" s="70" customFormat="1" ht="41.1" customHeight="1" x14ac:dyDescent="0.25">
      <c r="A31" s="180" t="s">
        <v>228</v>
      </c>
      <c r="B31" s="181" t="s">
        <v>225</v>
      </c>
      <c r="C31" s="182"/>
      <c r="D31" s="183"/>
      <c r="E31" s="184"/>
      <c r="F31" s="183" t="s">
        <v>226</v>
      </c>
      <c r="G31" s="184"/>
      <c r="H31" s="185" t="s">
        <v>227</v>
      </c>
      <c r="I31" s="186" t="s">
        <v>107</v>
      </c>
      <c r="J31" s="187"/>
      <c r="K31" s="188">
        <v>0</v>
      </c>
      <c r="L31" s="188">
        <v>0</v>
      </c>
      <c r="M31" s="189"/>
      <c r="N31" s="190"/>
      <c r="O31" s="190"/>
      <c r="P31" s="191"/>
      <c r="Q31" s="192"/>
      <c r="R31" s="188">
        <v>4</v>
      </c>
      <c r="S31" s="193"/>
      <c r="T31" s="194"/>
      <c r="U31" s="187"/>
      <c r="V31" s="180"/>
      <c r="W31" s="195"/>
      <c r="X31" s="196"/>
      <c r="Y31" s="197"/>
      <c r="Z31" s="197"/>
      <c r="AA31" s="197"/>
      <c r="AB31" s="197"/>
      <c r="AC31" s="197"/>
      <c r="AD31" s="197"/>
      <c r="AE31" s="198"/>
      <c r="AF31" s="196"/>
      <c r="AG31" s="197"/>
      <c r="AH31" s="197"/>
      <c r="AI31" s="197"/>
      <c r="AJ31" s="197"/>
      <c r="AK31" s="197"/>
      <c r="AL31" s="197"/>
      <c r="AM31" s="197"/>
    </row>
    <row r="32" spans="1:39" s="19" customFormat="1" ht="28.15" customHeight="1" x14ac:dyDescent="0.25">
      <c r="A32" s="199"/>
      <c r="B32" s="356" t="s">
        <v>112</v>
      </c>
      <c r="C32" s="200"/>
      <c r="D32" s="200"/>
      <c r="E32" s="200"/>
      <c r="F32" s="201"/>
      <c r="G32" s="201"/>
      <c r="H32" s="202"/>
      <c r="I32" s="203"/>
      <c r="J32" s="203"/>
      <c r="K32" s="204"/>
      <c r="L32" s="205">
        <v>30</v>
      </c>
      <c r="M32" s="204"/>
      <c r="N32" s="204"/>
      <c r="O32" s="204"/>
      <c r="P32" s="206"/>
      <c r="Q32" s="25">
        <f>SUM(Q5+Q14+Q19+Q23)</f>
        <v>80</v>
      </c>
      <c r="R32" s="26">
        <f>SUM(R5+R14+R19+R23+R28)</f>
        <v>165</v>
      </c>
      <c r="S32" s="27">
        <f>SUM(S5+S14+S19+S23)</f>
        <v>23</v>
      </c>
      <c r="T32" s="207"/>
      <c r="U32" s="203"/>
      <c r="V32" s="208"/>
      <c r="W32" s="88"/>
      <c r="X32" s="66"/>
      <c r="Y32" s="67"/>
      <c r="Z32" s="67"/>
      <c r="AA32" s="67"/>
      <c r="AB32" s="67"/>
      <c r="AC32" s="67"/>
      <c r="AD32" s="67"/>
      <c r="AE32" s="68"/>
      <c r="AF32" s="69"/>
      <c r="AG32" s="67"/>
      <c r="AH32" s="67"/>
      <c r="AI32" s="67"/>
      <c r="AJ32" s="67"/>
      <c r="AK32" s="67"/>
      <c r="AL32" s="67"/>
      <c r="AM32" s="68"/>
    </row>
    <row r="33" spans="1:39" ht="24.6" customHeight="1" x14ac:dyDescent="0.25">
      <c r="A33" s="209"/>
      <c r="B33" s="357"/>
      <c r="C33" s="200"/>
      <c r="D33" s="200"/>
      <c r="E33" s="200"/>
      <c r="F33" s="210"/>
      <c r="G33" s="210"/>
      <c r="H33" s="211"/>
      <c r="I33" s="210"/>
      <c r="J33" s="210"/>
      <c r="K33" s="210"/>
      <c r="L33" s="358"/>
      <c r="M33" s="358"/>
      <c r="N33" s="358"/>
      <c r="O33" s="358"/>
      <c r="P33" s="212"/>
      <c r="Q33" s="359">
        <f>SUM(Q32+R32+S32)</f>
        <v>268</v>
      </c>
      <c r="R33" s="360"/>
      <c r="S33" s="361"/>
      <c r="T33" s="213"/>
      <c r="U33" s="210"/>
      <c r="V33" s="208"/>
      <c r="W33" s="88"/>
      <c r="X33" s="66"/>
      <c r="Y33" s="67"/>
      <c r="Z33" s="67"/>
      <c r="AA33" s="67"/>
      <c r="AB33" s="67"/>
      <c r="AC33" s="67"/>
      <c r="AD33" s="67"/>
      <c r="AE33" s="68"/>
      <c r="AF33" s="69"/>
      <c r="AG33" s="67"/>
      <c r="AH33" s="67"/>
      <c r="AI33" s="67"/>
      <c r="AJ33" s="67"/>
      <c r="AK33" s="67"/>
      <c r="AL33" s="67"/>
      <c r="AM33" s="68"/>
    </row>
    <row r="34" spans="1:39" ht="22.9" customHeight="1" x14ac:dyDescent="0.25">
      <c r="A34" s="214"/>
      <c r="B34" s="214"/>
      <c r="C34" s="214"/>
      <c r="D34" s="215"/>
      <c r="E34" s="214"/>
      <c r="F34" s="214"/>
      <c r="G34" s="216"/>
      <c r="H34" s="217"/>
      <c r="I34" s="216"/>
      <c r="J34" s="214"/>
      <c r="K34" s="214"/>
      <c r="L34" s="218"/>
      <c r="M34" s="214"/>
      <c r="N34" s="214"/>
      <c r="O34" s="214"/>
      <c r="P34" s="219"/>
      <c r="Q34" s="220" t="s">
        <v>34</v>
      </c>
      <c r="R34" s="220" t="s">
        <v>34</v>
      </c>
      <c r="S34" s="220"/>
      <c r="T34" s="214"/>
      <c r="U34" s="214"/>
      <c r="V34" s="221"/>
      <c r="W34" s="222"/>
      <c r="X34" s="223"/>
      <c r="Y34" s="223"/>
      <c r="Z34" s="223"/>
      <c r="AA34" s="223"/>
      <c r="AB34" s="223"/>
      <c r="AC34" s="223"/>
      <c r="AD34" s="223"/>
      <c r="AE34" s="223"/>
      <c r="AF34" s="223"/>
      <c r="AG34" s="223"/>
      <c r="AH34" s="223"/>
      <c r="AI34" s="223"/>
      <c r="AJ34" s="223"/>
      <c r="AK34" s="223"/>
      <c r="AL34" s="223"/>
      <c r="AM34" s="223"/>
    </row>
    <row r="35" spans="1:39" s="1" customFormat="1" ht="28.15" customHeight="1" x14ac:dyDescent="0.2">
      <c r="A35" s="77"/>
      <c r="B35" s="78" t="s">
        <v>113</v>
      </c>
      <c r="C35" s="79"/>
      <c r="D35" s="79"/>
      <c r="E35" s="79"/>
      <c r="F35" s="79"/>
      <c r="G35" s="80"/>
      <c r="H35" s="224"/>
      <c r="I35" s="80"/>
      <c r="J35" s="79"/>
      <c r="K35" s="79"/>
      <c r="L35" s="79"/>
      <c r="M35" s="79"/>
      <c r="N35" s="79"/>
      <c r="O35" s="79"/>
      <c r="P35" s="225"/>
      <c r="Q35" s="226"/>
      <c r="R35" s="227"/>
      <c r="S35" s="228"/>
      <c r="T35" s="229"/>
      <c r="U35" s="79"/>
      <c r="V35" s="79"/>
      <c r="W35" s="230"/>
      <c r="X35" s="66"/>
      <c r="Y35" s="67"/>
      <c r="Z35" s="67"/>
      <c r="AA35" s="67"/>
      <c r="AB35" s="67"/>
      <c r="AC35" s="67"/>
      <c r="AD35" s="67"/>
      <c r="AE35" s="68"/>
      <c r="AF35" s="69"/>
      <c r="AG35" s="67"/>
      <c r="AH35" s="67"/>
      <c r="AI35" s="67"/>
      <c r="AJ35" s="67"/>
      <c r="AK35" s="67"/>
      <c r="AL35" s="67"/>
      <c r="AM35" s="68"/>
    </row>
    <row r="36" spans="1:39" s="1" customFormat="1" ht="28.15" customHeight="1" x14ac:dyDescent="0.2">
      <c r="A36" s="48" t="s">
        <v>114</v>
      </c>
      <c r="B36" s="46" t="s">
        <v>36</v>
      </c>
      <c r="C36" s="152"/>
      <c r="D36" s="136"/>
      <c r="E36" s="136"/>
      <c r="F36" s="136"/>
      <c r="G36" s="137" t="s">
        <v>37</v>
      </c>
      <c r="H36" s="231" t="s">
        <v>38</v>
      </c>
      <c r="I36" s="139" t="s">
        <v>39</v>
      </c>
      <c r="J36" s="140"/>
      <c r="K36" s="141">
        <v>17</v>
      </c>
      <c r="L36" s="102">
        <v>17</v>
      </c>
      <c r="M36" s="142"/>
      <c r="N36" s="142"/>
      <c r="O36" s="142"/>
      <c r="P36" s="143"/>
      <c r="Q36" s="232">
        <f>SUM(Q37,Q38)</f>
        <v>75</v>
      </c>
      <c r="R36" s="233">
        <f>SUM(R37,R38)</f>
        <v>54</v>
      </c>
      <c r="S36" s="234">
        <f>SUM(S37,S38,S44)</f>
        <v>0</v>
      </c>
      <c r="T36" s="146"/>
      <c r="U36" s="140"/>
      <c r="V36" s="147"/>
      <c r="W36" s="117"/>
      <c r="X36" s="235"/>
      <c r="Y36" s="49"/>
      <c r="Z36" s="49"/>
      <c r="AA36" s="49"/>
      <c r="AB36" s="63"/>
      <c r="AC36" s="49"/>
      <c r="AD36" s="49"/>
      <c r="AE36" s="52"/>
      <c r="AF36" s="64"/>
      <c r="AG36" s="49"/>
      <c r="AH36" s="49"/>
      <c r="AI36" s="49"/>
      <c r="AJ36" s="63"/>
      <c r="AK36" s="49"/>
      <c r="AL36" s="49"/>
      <c r="AM36" s="52"/>
    </row>
    <row r="37" spans="1:39" s="1" customFormat="1" ht="28.15" customHeight="1" x14ac:dyDescent="0.2">
      <c r="A37" s="236" t="s">
        <v>40</v>
      </c>
      <c r="B37" s="108" t="s">
        <v>41</v>
      </c>
      <c r="C37" s="109"/>
      <c r="D37" s="110"/>
      <c r="E37" s="110"/>
      <c r="F37" s="110"/>
      <c r="G37" s="111" t="s">
        <v>37</v>
      </c>
      <c r="H37" s="112" t="s">
        <v>42</v>
      </c>
      <c r="I37" s="113" t="s">
        <v>39</v>
      </c>
      <c r="J37" s="114"/>
      <c r="K37" s="237">
        <v>5</v>
      </c>
      <c r="L37" s="237">
        <v>5</v>
      </c>
      <c r="M37" s="155"/>
      <c r="N37" s="33" t="s">
        <v>222</v>
      </c>
      <c r="O37" s="155"/>
      <c r="P37" s="156"/>
      <c r="Q37" s="35">
        <v>7</v>
      </c>
      <c r="R37" s="36">
        <v>6</v>
      </c>
      <c r="S37" s="37">
        <v>0</v>
      </c>
      <c r="T37" s="115"/>
      <c r="U37" s="114"/>
      <c r="V37" s="116"/>
      <c r="W37" s="117"/>
      <c r="X37" s="50">
        <v>1</v>
      </c>
      <c r="Y37" s="36" t="s">
        <v>43</v>
      </c>
      <c r="Z37" s="36" t="s">
        <v>44</v>
      </c>
      <c r="AA37" s="36" t="s">
        <v>46</v>
      </c>
      <c r="AB37" s="51">
        <v>1</v>
      </c>
      <c r="AC37" s="36" t="s">
        <v>43</v>
      </c>
      <c r="AD37" s="36" t="s">
        <v>44</v>
      </c>
      <c r="AE37" s="37" t="s">
        <v>46</v>
      </c>
      <c r="AF37" s="53">
        <v>1</v>
      </c>
      <c r="AG37" s="36" t="s">
        <v>43</v>
      </c>
      <c r="AH37" s="36" t="s">
        <v>44</v>
      </c>
      <c r="AI37" s="36" t="s">
        <v>46</v>
      </c>
      <c r="AJ37" s="51">
        <v>1</v>
      </c>
      <c r="AK37" s="36" t="s">
        <v>43</v>
      </c>
      <c r="AL37" s="36" t="s">
        <v>44</v>
      </c>
      <c r="AM37" s="37" t="s">
        <v>46</v>
      </c>
    </row>
    <row r="38" spans="1:39" s="1" customFormat="1" ht="28.15" customHeight="1" x14ac:dyDescent="0.2">
      <c r="A38" s="42"/>
      <c r="B38" s="119" t="s">
        <v>48</v>
      </c>
      <c r="C38" s="109"/>
      <c r="D38" s="120"/>
      <c r="E38" s="120"/>
      <c r="F38" s="120"/>
      <c r="G38" s="121"/>
      <c r="H38" s="112" t="s">
        <v>42</v>
      </c>
      <c r="I38" s="36"/>
      <c r="J38" s="44"/>
      <c r="K38" s="38"/>
      <c r="L38" s="38"/>
      <c r="M38" s="33"/>
      <c r="N38" s="33"/>
      <c r="O38" s="33"/>
      <c r="P38" s="34"/>
      <c r="Q38" s="35">
        <v>68</v>
      </c>
      <c r="R38" s="36">
        <v>48</v>
      </c>
      <c r="S38" s="39">
        <v>0</v>
      </c>
      <c r="T38" s="122"/>
      <c r="U38" s="44"/>
      <c r="V38" s="116"/>
      <c r="W38" s="117"/>
      <c r="X38" s="50"/>
      <c r="Y38" s="36"/>
      <c r="Z38" s="36"/>
      <c r="AA38" s="36"/>
      <c r="AB38" s="36"/>
      <c r="AC38" s="36"/>
      <c r="AD38" s="36"/>
      <c r="AE38" s="37"/>
      <c r="AF38" s="65"/>
      <c r="AG38" s="36"/>
      <c r="AH38" s="36"/>
      <c r="AI38" s="36"/>
      <c r="AJ38" s="36"/>
      <c r="AK38" s="36"/>
      <c r="AL38" s="36"/>
      <c r="AM38" s="37"/>
    </row>
    <row r="39" spans="1:39" s="1" customFormat="1" ht="28.15" customHeight="1" x14ac:dyDescent="0.2">
      <c r="A39" s="123" t="s">
        <v>49</v>
      </c>
      <c r="B39" s="124" t="s">
        <v>50</v>
      </c>
      <c r="C39" s="109"/>
      <c r="D39" s="120"/>
      <c r="E39" s="120"/>
      <c r="F39" s="125" t="s">
        <v>51</v>
      </c>
      <c r="G39" s="121"/>
      <c r="H39" s="112" t="s">
        <v>42</v>
      </c>
      <c r="I39" s="36"/>
      <c r="J39" s="44"/>
      <c r="K39" s="32">
        <v>3</v>
      </c>
      <c r="L39" s="32">
        <v>3</v>
      </c>
      <c r="M39" s="33" t="s">
        <v>52</v>
      </c>
      <c r="N39" s="33"/>
      <c r="O39" s="33"/>
      <c r="P39" s="34"/>
      <c r="Q39" s="35">
        <v>40</v>
      </c>
      <c r="R39" s="36"/>
      <c r="S39" s="37"/>
      <c r="T39" s="122"/>
      <c r="U39" s="44"/>
      <c r="V39" s="116" t="s">
        <v>53</v>
      </c>
      <c r="W39" s="117"/>
      <c r="X39" s="50">
        <v>1</v>
      </c>
      <c r="Y39" s="36" t="s">
        <v>54</v>
      </c>
      <c r="Z39" s="36" t="s">
        <v>44</v>
      </c>
      <c r="AA39" s="36" t="s">
        <v>55</v>
      </c>
      <c r="AB39" s="51">
        <v>1</v>
      </c>
      <c r="AC39" s="36" t="s">
        <v>43</v>
      </c>
      <c r="AD39" s="36" t="s">
        <v>44</v>
      </c>
      <c r="AE39" s="37" t="s">
        <v>55</v>
      </c>
      <c r="AF39" s="53">
        <v>1</v>
      </c>
      <c r="AG39" s="36" t="s">
        <v>43</v>
      </c>
      <c r="AH39" s="36" t="s">
        <v>44</v>
      </c>
      <c r="AI39" s="36" t="s">
        <v>56</v>
      </c>
      <c r="AJ39" s="51">
        <v>1</v>
      </c>
      <c r="AK39" s="36" t="s">
        <v>43</v>
      </c>
      <c r="AL39" s="36" t="s">
        <v>44</v>
      </c>
      <c r="AM39" s="37" t="s">
        <v>56</v>
      </c>
    </row>
    <row r="40" spans="1:39" s="1" customFormat="1" ht="28.15" customHeight="1" x14ac:dyDescent="0.2">
      <c r="A40" s="123"/>
      <c r="B40" s="124" t="s">
        <v>57</v>
      </c>
      <c r="C40" s="109"/>
      <c r="D40" s="120"/>
      <c r="E40" s="120"/>
      <c r="F40" s="120"/>
      <c r="G40" s="121"/>
      <c r="H40" s="112" t="s">
        <v>42</v>
      </c>
      <c r="I40" s="36"/>
      <c r="J40" s="44"/>
      <c r="K40" s="38"/>
      <c r="L40" s="38"/>
      <c r="M40" s="33"/>
      <c r="N40" s="33"/>
      <c r="O40" s="33"/>
      <c r="P40" s="34"/>
      <c r="Q40" s="35"/>
      <c r="R40" s="36"/>
      <c r="S40" s="37"/>
      <c r="T40" s="122"/>
      <c r="U40" s="44"/>
      <c r="V40" s="116" t="s">
        <v>58</v>
      </c>
      <c r="W40" s="117"/>
      <c r="X40" s="50"/>
      <c r="Y40" s="36"/>
      <c r="Z40" s="36"/>
      <c r="AA40" s="36"/>
      <c r="AB40" s="36"/>
      <c r="AC40" s="36"/>
      <c r="AD40" s="36"/>
      <c r="AE40" s="37"/>
      <c r="AF40" s="65"/>
      <c r="AG40" s="36"/>
      <c r="AH40" s="36"/>
      <c r="AI40" s="36"/>
      <c r="AJ40" s="36"/>
      <c r="AK40" s="36"/>
      <c r="AL40" s="36"/>
      <c r="AM40" s="37"/>
    </row>
    <row r="41" spans="1:39" s="1" customFormat="1" ht="112.5" customHeight="1" x14ac:dyDescent="0.2">
      <c r="A41" s="123" t="s">
        <v>59</v>
      </c>
      <c r="B41" s="124" t="s">
        <v>115</v>
      </c>
      <c r="C41" s="109"/>
      <c r="D41" s="120" t="s">
        <v>116</v>
      </c>
      <c r="E41" s="120"/>
      <c r="F41" s="120" t="s">
        <v>117</v>
      </c>
      <c r="G41" s="121"/>
      <c r="H41" s="112"/>
      <c r="I41" s="36"/>
      <c r="J41" s="44"/>
      <c r="K41" s="32">
        <v>2</v>
      </c>
      <c r="L41" s="32">
        <v>2</v>
      </c>
      <c r="M41" s="33" t="s">
        <v>63</v>
      </c>
      <c r="N41" s="33"/>
      <c r="O41" s="33"/>
      <c r="P41" s="34"/>
      <c r="Q41" s="35">
        <v>10</v>
      </c>
      <c r="R41" s="36">
        <v>8</v>
      </c>
      <c r="S41" s="37"/>
      <c r="T41" s="122"/>
      <c r="U41" s="44"/>
      <c r="V41" s="116" t="s">
        <v>118</v>
      </c>
      <c r="W41" s="117"/>
      <c r="X41" s="50">
        <v>1</v>
      </c>
      <c r="Y41" s="36" t="s">
        <v>54</v>
      </c>
      <c r="Z41" s="36" t="s">
        <v>44</v>
      </c>
      <c r="AA41" s="36" t="s">
        <v>46</v>
      </c>
      <c r="AB41" s="51">
        <v>1</v>
      </c>
      <c r="AC41" s="36" t="s">
        <v>43</v>
      </c>
      <c r="AD41" s="36" t="s">
        <v>44</v>
      </c>
      <c r="AE41" s="37" t="s">
        <v>46</v>
      </c>
      <c r="AF41" s="53">
        <v>1</v>
      </c>
      <c r="AG41" s="36" t="s">
        <v>43</v>
      </c>
      <c r="AH41" s="36" t="s">
        <v>44</v>
      </c>
      <c r="AI41" s="36" t="s">
        <v>46</v>
      </c>
      <c r="AJ41" s="51">
        <v>1</v>
      </c>
      <c r="AK41" s="36" t="s">
        <v>43</v>
      </c>
      <c r="AL41" s="36" t="s">
        <v>44</v>
      </c>
      <c r="AM41" s="37" t="s">
        <v>46</v>
      </c>
    </row>
    <row r="42" spans="1:39" s="1" customFormat="1" ht="99.75" customHeight="1" x14ac:dyDescent="0.2">
      <c r="A42" s="123" t="s">
        <v>65</v>
      </c>
      <c r="B42" s="127" t="s">
        <v>66</v>
      </c>
      <c r="C42" s="109"/>
      <c r="D42" s="120" t="s">
        <v>119</v>
      </c>
      <c r="E42" s="120"/>
      <c r="F42" s="120" t="s">
        <v>120</v>
      </c>
      <c r="G42" s="121"/>
      <c r="H42" s="112"/>
      <c r="I42" s="36"/>
      <c r="J42" s="44"/>
      <c r="K42" s="32">
        <v>2</v>
      </c>
      <c r="L42" s="32">
        <v>2</v>
      </c>
      <c r="M42" s="33" t="s">
        <v>63</v>
      </c>
      <c r="N42" s="33"/>
      <c r="O42" s="33"/>
      <c r="P42" s="34"/>
      <c r="Q42" s="35">
        <v>10</v>
      </c>
      <c r="R42" s="36">
        <v>8</v>
      </c>
      <c r="S42" s="37"/>
      <c r="T42" s="122"/>
      <c r="U42" s="44"/>
      <c r="V42" s="116" t="s">
        <v>121</v>
      </c>
      <c r="W42" s="117"/>
      <c r="X42" s="50">
        <v>1</v>
      </c>
      <c r="Y42" s="36" t="s">
        <v>54</v>
      </c>
      <c r="Z42" s="36" t="s">
        <v>44</v>
      </c>
      <c r="AA42" s="36" t="s">
        <v>46</v>
      </c>
      <c r="AB42" s="51">
        <v>1</v>
      </c>
      <c r="AC42" s="36" t="s">
        <v>43</v>
      </c>
      <c r="AD42" s="36" t="s">
        <v>44</v>
      </c>
      <c r="AE42" s="37" t="s">
        <v>46</v>
      </c>
      <c r="AF42" s="53">
        <v>1</v>
      </c>
      <c r="AG42" s="36" t="s">
        <v>43</v>
      </c>
      <c r="AH42" s="36" t="s">
        <v>44</v>
      </c>
      <c r="AI42" s="36" t="s">
        <v>46</v>
      </c>
      <c r="AJ42" s="51">
        <v>1</v>
      </c>
      <c r="AK42" s="36" t="s">
        <v>43</v>
      </c>
      <c r="AL42" s="36" t="s">
        <v>44</v>
      </c>
      <c r="AM42" s="37" t="s">
        <v>46</v>
      </c>
    </row>
    <row r="43" spans="1:39" s="1" customFormat="1" ht="51.6" customHeight="1" x14ac:dyDescent="0.2">
      <c r="A43" s="123" t="s">
        <v>70</v>
      </c>
      <c r="B43" s="127" t="s">
        <v>122</v>
      </c>
      <c r="C43" s="109"/>
      <c r="D43" s="120"/>
      <c r="E43" s="120"/>
      <c r="F43" s="120"/>
      <c r="G43" s="121"/>
      <c r="H43" s="112"/>
      <c r="I43" s="36"/>
      <c r="J43" s="44"/>
      <c r="K43" s="32">
        <v>4</v>
      </c>
      <c r="L43" s="32">
        <v>4</v>
      </c>
      <c r="M43" s="33" t="s">
        <v>73</v>
      </c>
      <c r="N43" s="33"/>
      <c r="O43" s="33"/>
      <c r="P43" s="34"/>
      <c r="Q43" s="35"/>
      <c r="R43" s="36">
        <v>24</v>
      </c>
      <c r="S43" s="37"/>
      <c r="T43" s="122"/>
      <c r="U43" s="44"/>
      <c r="V43" s="116" t="s">
        <v>123</v>
      </c>
      <c r="W43" s="117"/>
      <c r="X43" s="50">
        <v>1</v>
      </c>
      <c r="Y43" s="36" t="s">
        <v>54</v>
      </c>
      <c r="Z43" s="36" t="s">
        <v>124</v>
      </c>
      <c r="AA43" s="49" t="s">
        <v>125</v>
      </c>
      <c r="AB43" s="51">
        <v>1</v>
      </c>
      <c r="AC43" s="36" t="s">
        <v>43</v>
      </c>
      <c r="AD43" s="36" t="s">
        <v>124</v>
      </c>
      <c r="AE43" s="52" t="s">
        <v>125</v>
      </c>
      <c r="AF43" s="53">
        <v>1</v>
      </c>
      <c r="AG43" s="36" t="s">
        <v>43</v>
      </c>
      <c r="AH43" s="36" t="s">
        <v>126</v>
      </c>
      <c r="AI43" s="49" t="s">
        <v>125</v>
      </c>
      <c r="AJ43" s="51">
        <v>1</v>
      </c>
      <c r="AK43" s="36" t="s">
        <v>43</v>
      </c>
      <c r="AL43" s="36" t="s">
        <v>126</v>
      </c>
      <c r="AM43" s="52" t="s">
        <v>125</v>
      </c>
    </row>
    <row r="44" spans="1:39" s="1" customFormat="1" ht="46.9" customHeight="1" x14ac:dyDescent="0.2">
      <c r="A44" s="238" t="s">
        <v>76</v>
      </c>
      <c r="B44" s="239" t="s">
        <v>77</v>
      </c>
      <c r="C44" s="109"/>
      <c r="D44" s="110"/>
      <c r="E44" s="110"/>
      <c r="F44" s="110"/>
      <c r="G44" s="111"/>
      <c r="H44" s="112" t="s">
        <v>42</v>
      </c>
      <c r="I44" s="113"/>
      <c r="J44" s="114"/>
      <c r="K44" s="32">
        <v>1</v>
      </c>
      <c r="L44" s="32">
        <v>1</v>
      </c>
      <c r="M44" s="155"/>
      <c r="N44" s="155"/>
      <c r="O44" s="155"/>
      <c r="P44" s="156"/>
      <c r="Q44" s="43">
        <v>8</v>
      </c>
      <c r="R44" s="45">
        <v>8</v>
      </c>
      <c r="S44" s="37">
        <v>0</v>
      </c>
      <c r="T44" s="115"/>
      <c r="U44" s="114"/>
      <c r="V44" s="116"/>
      <c r="W44" s="117"/>
      <c r="X44" s="50">
        <v>1</v>
      </c>
      <c r="Y44" s="36" t="s">
        <v>54</v>
      </c>
      <c r="Z44" s="36" t="s">
        <v>44</v>
      </c>
      <c r="AA44" s="45"/>
      <c r="AB44" s="51">
        <v>1</v>
      </c>
      <c r="AC44" s="36" t="s">
        <v>43</v>
      </c>
      <c r="AD44" s="36" t="s">
        <v>44</v>
      </c>
      <c r="AE44" s="37" t="s">
        <v>46</v>
      </c>
      <c r="AF44" s="53">
        <v>1</v>
      </c>
      <c r="AG44" s="36" t="s">
        <v>43</v>
      </c>
      <c r="AH44" s="36" t="s">
        <v>44</v>
      </c>
      <c r="AI44" s="36" t="s">
        <v>46</v>
      </c>
      <c r="AJ44" s="51">
        <v>1</v>
      </c>
      <c r="AK44" s="36" t="s">
        <v>43</v>
      </c>
      <c r="AL44" s="36" t="s">
        <v>44</v>
      </c>
      <c r="AM44" s="37" t="s">
        <v>46</v>
      </c>
    </row>
    <row r="45" spans="1:39" s="1" customFormat="1" ht="28.15" customHeight="1" x14ac:dyDescent="0.2">
      <c r="A45" s="48" t="s">
        <v>127</v>
      </c>
      <c r="B45" s="46" t="s">
        <v>128</v>
      </c>
      <c r="C45" s="152"/>
      <c r="D45" s="136"/>
      <c r="E45" s="136"/>
      <c r="F45" s="136"/>
      <c r="G45" s="137" t="s">
        <v>37</v>
      </c>
      <c r="H45" s="138" t="s">
        <v>38</v>
      </c>
      <c r="I45" s="139" t="s">
        <v>39</v>
      </c>
      <c r="J45" s="140"/>
      <c r="K45" s="141">
        <v>6</v>
      </c>
      <c r="L45" s="141">
        <v>6</v>
      </c>
      <c r="M45" s="142"/>
      <c r="N45" s="142"/>
      <c r="O45" s="142"/>
      <c r="P45" s="143"/>
      <c r="Q45" s="232">
        <f>SUM(Q46,Q47)</f>
        <v>2</v>
      </c>
      <c r="R45" s="233">
        <f>SUM(R46,R47)</f>
        <v>33</v>
      </c>
      <c r="S45" s="234">
        <f>SUM(S46,S47)</f>
        <v>26</v>
      </c>
      <c r="T45" s="146"/>
      <c r="U45" s="140"/>
      <c r="V45" s="147"/>
      <c r="W45" s="117"/>
      <c r="X45" s="35"/>
      <c r="Y45" s="36"/>
      <c r="Z45" s="36"/>
      <c r="AA45" s="36"/>
      <c r="AB45" s="36"/>
      <c r="AC45" s="36"/>
      <c r="AD45" s="36"/>
      <c r="AE45" s="37"/>
      <c r="AF45" s="65"/>
      <c r="AG45" s="36"/>
      <c r="AH45" s="36"/>
      <c r="AI45" s="36"/>
      <c r="AJ45" s="36"/>
      <c r="AK45" s="36"/>
      <c r="AL45" s="36"/>
      <c r="AM45" s="37"/>
    </row>
    <row r="46" spans="1:39" s="1" customFormat="1" ht="28.15" customHeight="1" x14ac:dyDescent="0.2">
      <c r="A46" s="107" t="s">
        <v>40</v>
      </c>
      <c r="B46" s="108" t="s">
        <v>80</v>
      </c>
      <c r="C46" s="149"/>
      <c r="D46" s="110"/>
      <c r="E46" s="110"/>
      <c r="F46" s="110"/>
      <c r="G46" s="111"/>
      <c r="H46" s="112" t="s">
        <v>42</v>
      </c>
      <c r="I46" s="113"/>
      <c r="J46" s="114"/>
      <c r="K46" s="237">
        <v>0</v>
      </c>
      <c r="L46" s="237">
        <v>0</v>
      </c>
      <c r="M46" s="155"/>
      <c r="N46" s="155"/>
      <c r="O46" s="155"/>
      <c r="P46" s="156"/>
      <c r="Q46" s="35">
        <v>2</v>
      </c>
      <c r="R46" s="36">
        <v>4</v>
      </c>
      <c r="S46" s="37">
        <v>5</v>
      </c>
      <c r="T46" s="115"/>
      <c r="U46" s="114"/>
      <c r="V46" s="240"/>
      <c r="W46" s="117"/>
      <c r="X46" s="241"/>
      <c r="Y46" s="49"/>
      <c r="Z46" s="36"/>
      <c r="AA46" s="36"/>
      <c r="AB46" s="242"/>
      <c r="AC46" s="243"/>
      <c r="AD46" s="243"/>
      <c r="AE46" s="37"/>
      <c r="AF46" s="244"/>
      <c r="AG46" s="49"/>
      <c r="AH46" s="36"/>
      <c r="AI46" s="36"/>
      <c r="AJ46" s="242"/>
      <c r="AK46" s="243"/>
      <c r="AL46" s="243"/>
      <c r="AM46" s="37"/>
    </row>
    <row r="47" spans="1:39" s="1" customFormat="1" ht="28.15" customHeight="1" x14ac:dyDescent="0.2">
      <c r="A47" s="154" t="s">
        <v>49</v>
      </c>
      <c r="B47" s="9" t="s">
        <v>129</v>
      </c>
      <c r="C47" s="149"/>
      <c r="D47" s="110"/>
      <c r="E47" s="110"/>
      <c r="F47" s="110"/>
      <c r="G47" s="111"/>
      <c r="H47" s="112" t="s">
        <v>42</v>
      </c>
      <c r="I47" s="113"/>
      <c r="J47" s="114"/>
      <c r="K47" s="237">
        <v>6</v>
      </c>
      <c r="L47" s="237">
        <v>6</v>
      </c>
      <c r="M47" s="155"/>
      <c r="N47" s="155"/>
      <c r="O47" s="155"/>
      <c r="P47" s="156"/>
      <c r="Q47" s="35">
        <v>0</v>
      </c>
      <c r="R47" s="36">
        <v>29</v>
      </c>
      <c r="S47" s="37">
        <v>21</v>
      </c>
      <c r="T47" s="115"/>
      <c r="U47" s="114"/>
      <c r="V47" s="240"/>
      <c r="W47" s="117"/>
      <c r="X47" s="241">
        <v>1</v>
      </c>
      <c r="Y47" s="245" t="s">
        <v>54</v>
      </c>
      <c r="Z47" s="36" t="s">
        <v>221</v>
      </c>
      <c r="AA47" s="36"/>
      <c r="AB47" s="245">
        <v>1</v>
      </c>
      <c r="AC47" s="36" t="s">
        <v>43</v>
      </c>
      <c r="AD47" s="36" t="s">
        <v>44</v>
      </c>
      <c r="AE47" s="37" t="s">
        <v>46</v>
      </c>
      <c r="AF47" s="244">
        <v>1</v>
      </c>
      <c r="AG47" s="36" t="s">
        <v>43</v>
      </c>
      <c r="AH47" s="36" t="s">
        <v>44</v>
      </c>
      <c r="AI47" s="36" t="s">
        <v>46</v>
      </c>
      <c r="AJ47" s="245">
        <v>1</v>
      </c>
      <c r="AK47" s="36" t="s">
        <v>43</v>
      </c>
      <c r="AL47" s="36" t="s">
        <v>44</v>
      </c>
      <c r="AM47" s="37" t="s">
        <v>46</v>
      </c>
    </row>
    <row r="48" spans="1:39" s="18" customFormat="1" ht="28.15" customHeight="1" x14ac:dyDescent="0.2">
      <c r="A48" s="48" t="s">
        <v>130</v>
      </c>
      <c r="B48" s="46" t="s">
        <v>91</v>
      </c>
      <c r="C48" s="152"/>
      <c r="D48" s="136"/>
      <c r="E48" s="136"/>
      <c r="F48" s="136"/>
      <c r="G48" s="137" t="s">
        <v>37</v>
      </c>
      <c r="H48" s="138" t="s">
        <v>38</v>
      </c>
      <c r="I48" s="139" t="s">
        <v>39</v>
      </c>
      <c r="J48" s="140"/>
      <c r="K48" s="141">
        <v>7</v>
      </c>
      <c r="L48" s="141">
        <v>7</v>
      </c>
      <c r="M48" s="142"/>
      <c r="N48" s="142"/>
      <c r="O48" s="142"/>
      <c r="P48" s="143"/>
      <c r="Q48" s="232">
        <f>SUM(Q49,Q50,Q51)</f>
        <v>6</v>
      </c>
      <c r="R48" s="233">
        <f>SUM(R49,R50,R51)</f>
        <v>30</v>
      </c>
      <c r="S48" s="234">
        <f>SUM(S49,S50,S51)</f>
        <v>0</v>
      </c>
      <c r="T48" s="146"/>
      <c r="U48" s="140"/>
      <c r="V48" s="147"/>
      <c r="W48" s="117"/>
      <c r="X48" s="35"/>
      <c r="Y48" s="36"/>
      <c r="Z48" s="36"/>
      <c r="AA48" s="36"/>
      <c r="AB48" s="36"/>
      <c r="AC48" s="36"/>
      <c r="AD48" s="36"/>
      <c r="AE48" s="37"/>
      <c r="AF48" s="65"/>
      <c r="AG48" s="36"/>
      <c r="AH48" s="36"/>
      <c r="AI48" s="36"/>
      <c r="AJ48" s="36"/>
      <c r="AK48" s="36"/>
      <c r="AL48" s="36"/>
      <c r="AM48" s="37"/>
    </row>
    <row r="49" spans="1:39" s="1" customFormat="1" ht="28.15" customHeight="1" x14ac:dyDescent="0.2">
      <c r="A49" s="6" t="s">
        <v>40</v>
      </c>
      <c r="B49" s="7" t="s">
        <v>131</v>
      </c>
      <c r="C49" s="151"/>
      <c r="D49" s="129"/>
      <c r="E49" s="129"/>
      <c r="F49" s="129"/>
      <c r="G49" s="130"/>
      <c r="H49" s="47" t="s">
        <v>42</v>
      </c>
      <c r="I49" s="12"/>
      <c r="J49" s="131"/>
      <c r="K49" s="10">
        <v>3</v>
      </c>
      <c r="L49" s="10">
        <v>3</v>
      </c>
      <c r="M49" s="159"/>
      <c r="N49" s="159"/>
      <c r="O49" s="159"/>
      <c r="P49" s="160"/>
      <c r="Q49" s="246">
        <v>0</v>
      </c>
      <c r="R49" s="36">
        <v>18</v>
      </c>
      <c r="S49" s="14">
        <v>0</v>
      </c>
      <c r="T49" s="132"/>
      <c r="U49" s="131"/>
      <c r="V49" s="133"/>
      <c r="W49" s="134"/>
      <c r="X49" s="11">
        <v>1</v>
      </c>
      <c r="Y49" s="12" t="s">
        <v>54</v>
      </c>
      <c r="Z49" s="12" t="s">
        <v>132</v>
      </c>
      <c r="AA49" s="12" t="s">
        <v>45</v>
      </c>
      <c r="AB49" s="13">
        <v>1</v>
      </c>
      <c r="AC49" s="12" t="s">
        <v>43</v>
      </c>
      <c r="AD49" s="12" t="s">
        <v>133</v>
      </c>
      <c r="AE49" s="14" t="s">
        <v>45</v>
      </c>
      <c r="AF49" s="15">
        <v>1</v>
      </c>
      <c r="AG49" s="12" t="s">
        <v>43</v>
      </c>
      <c r="AH49" s="12" t="s">
        <v>88</v>
      </c>
      <c r="AI49" s="12" t="s">
        <v>45</v>
      </c>
      <c r="AJ49" s="13">
        <v>1</v>
      </c>
      <c r="AK49" s="12" t="s">
        <v>43</v>
      </c>
      <c r="AL49" s="12" t="s">
        <v>134</v>
      </c>
      <c r="AM49" s="14" t="s">
        <v>45</v>
      </c>
    </row>
    <row r="50" spans="1:39" s="1" customFormat="1" ht="28.15" customHeight="1" x14ac:dyDescent="0.2">
      <c r="A50" s="154" t="s">
        <v>49</v>
      </c>
      <c r="B50" s="9" t="s">
        <v>218</v>
      </c>
      <c r="C50" s="149"/>
      <c r="D50" s="110"/>
      <c r="E50" s="110"/>
      <c r="F50" s="110"/>
      <c r="G50" s="111"/>
      <c r="H50" s="112" t="s">
        <v>42</v>
      </c>
      <c r="I50" s="113"/>
      <c r="J50" s="114"/>
      <c r="K50" s="32">
        <v>4</v>
      </c>
      <c r="L50" s="32">
        <v>4</v>
      </c>
      <c r="M50" s="155"/>
      <c r="N50" s="155"/>
      <c r="O50" s="155"/>
      <c r="P50" s="156"/>
      <c r="Q50" s="35">
        <v>6</v>
      </c>
      <c r="R50" s="36">
        <v>12</v>
      </c>
      <c r="S50" s="37">
        <v>0</v>
      </c>
      <c r="T50" s="115"/>
      <c r="U50" s="114"/>
      <c r="V50" s="116"/>
      <c r="W50" s="117"/>
      <c r="X50" s="50">
        <v>1</v>
      </c>
      <c r="Y50" s="12" t="s">
        <v>54</v>
      </c>
      <c r="Z50" s="36" t="s">
        <v>135</v>
      </c>
      <c r="AA50" s="36"/>
      <c r="AB50" s="51">
        <v>1</v>
      </c>
      <c r="AC50" s="36" t="s">
        <v>43</v>
      </c>
      <c r="AD50" s="36" t="s">
        <v>88</v>
      </c>
      <c r="AE50" s="37" t="s">
        <v>45</v>
      </c>
      <c r="AF50" s="53">
        <v>1</v>
      </c>
      <c r="AG50" s="36" t="s">
        <v>43</v>
      </c>
      <c r="AH50" s="36" t="s">
        <v>93</v>
      </c>
      <c r="AI50" s="36" t="s">
        <v>94</v>
      </c>
      <c r="AJ50" s="51">
        <v>1</v>
      </c>
      <c r="AK50" s="36" t="s">
        <v>43</v>
      </c>
      <c r="AL50" s="36" t="s">
        <v>93</v>
      </c>
      <c r="AM50" s="37" t="s">
        <v>94</v>
      </c>
    </row>
    <row r="51" spans="1:39" ht="29.45" customHeight="1" x14ac:dyDescent="0.25">
      <c r="A51" s="154" t="s">
        <v>59</v>
      </c>
      <c r="B51" s="9" t="s">
        <v>96</v>
      </c>
      <c r="C51" s="149"/>
      <c r="D51" s="110"/>
      <c r="E51" s="110"/>
      <c r="F51" s="110"/>
      <c r="G51" s="111"/>
      <c r="H51" s="112" t="s">
        <v>42</v>
      </c>
      <c r="I51" s="113"/>
      <c r="J51" s="114"/>
      <c r="K51" s="163"/>
      <c r="L51" s="163"/>
      <c r="M51" s="155"/>
      <c r="N51" s="155"/>
      <c r="O51" s="155"/>
      <c r="P51" s="156"/>
      <c r="Q51" s="35">
        <v>0</v>
      </c>
      <c r="R51" s="36">
        <v>0</v>
      </c>
      <c r="S51" s="37">
        <v>0</v>
      </c>
      <c r="T51" s="115"/>
      <c r="U51" s="114"/>
      <c r="V51" s="116"/>
      <c r="W51" s="117"/>
      <c r="X51" s="247"/>
      <c r="Y51" s="49"/>
      <c r="Z51" s="36"/>
      <c r="AA51" s="36"/>
      <c r="AB51" s="242"/>
      <c r="AC51" s="243"/>
      <c r="AD51" s="36"/>
      <c r="AE51" s="37"/>
      <c r="AF51" s="248"/>
      <c r="AG51" s="249"/>
      <c r="AH51" s="36"/>
      <c r="AI51" s="36"/>
      <c r="AJ51" s="250"/>
      <c r="AK51" s="249"/>
      <c r="AL51" s="36"/>
      <c r="AM51" s="37"/>
    </row>
    <row r="52" spans="1:39" s="18" customFormat="1" ht="28.15" customHeight="1" x14ac:dyDescent="0.2">
      <c r="A52" s="48" t="s">
        <v>136</v>
      </c>
      <c r="B52" s="46" t="s">
        <v>106</v>
      </c>
      <c r="C52" s="152"/>
      <c r="D52" s="136"/>
      <c r="E52" s="136"/>
      <c r="F52" s="136"/>
      <c r="G52" s="137"/>
      <c r="H52" s="138" t="s">
        <v>38</v>
      </c>
      <c r="I52" s="139"/>
      <c r="J52" s="140"/>
      <c r="K52" s="141"/>
      <c r="L52" s="141"/>
      <c r="M52" s="142"/>
      <c r="N52" s="142"/>
      <c r="O52" s="142"/>
      <c r="P52" s="143"/>
      <c r="Q52" s="232">
        <v>0</v>
      </c>
      <c r="R52" s="233">
        <v>25</v>
      </c>
      <c r="S52" s="234">
        <v>0</v>
      </c>
      <c r="T52" s="146"/>
      <c r="U52" s="140"/>
      <c r="V52" s="147"/>
      <c r="W52" s="117"/>
      <c r="X52" s="35"/>
      <c r="Y52" s="36"/>
      <c r="Z52" s="36"/>
      <c r="AA52" s="36"/>
      <c r="AB52" s="36"/>
      <c r="AC52" s="36"/>
      <c r="AD52" s="36"/>
      <c r="AE52" s="37"/>
      <c r="AF52" s="65"/>
      <c r="AG52" s="36"/>
      <c r="AH52" s="36"/>
      <c r="AI52" s="36"/>
      <c r="AJ52" s="36"/>
      <c r="AK52" s="36"/>
      <c r="AL52" s="36"/>
      <c r="AM52" s="37"/>
    </row>
    <row r="53" spans="1:39" s="18" customFormat="1" ht="28.15" customHeight="1" x14ac:dyDescent="0.2">
      <c r="A53" s="48" t="s">
        <v>137</v>
      </c>
      <c r="B53" s="46" t="s">
        <v>109</v>
      </c>
      <c r="C53" s="152"/>
      <c r="D53" s="136"/>
      <c r="E53" s="136"/>
      <c r="F53" s="136"/>
      <c r="G53" s="137"/>
      <c r="H53" s="138"/>
      <c r="I53" s="139" t="s">
        <v>107</v>
      </c>
      <c r="J53" s="140"/>
      <c r="K53" s="141">
        <v>0</v>
      </c>
      <c r="L53" s="141">
        <v>0</v>
      </c>
      <c r="M53" s="142"/>
      <c r="N53" s="142"/>
      <c r="O53" s="142"/>
      <c r="P53" s="143"/>
      <c r="Q53" s="232">
        <v>0</v>
      </c>
      <c r="R53" s="233">
        <v>10</v>
      </c>
      <c r="S53" s="234">
        <v>0</v>
      </c>
      <c r="T53" s="146"/>
      <c r="U53" s="140"/>
      <c r="V53" s="147"/>
      <c r="W53" s="117"/>
      <c r="X53" s="35"/>
      <c r="Y53" s="36"/>
      <c r="Z53" s="36"/>
      <c r="AA53" s="36"/>
      <c r="AB53" s="36"/>
      <c r="AC53" s="36"/>
      <c r="AD53" s="36"/>
      <c r="AE53" s="37"/>
      <c r="AF53" s="65"/>
      <c r="AG53" s="36"/>
      <c r="AH53" s="36"/>
      <c r="AI53" s="36"/>
      <c r="AJ53" s="36"/>
      <c r="AK53" s="36"/>
      <c r="AL53" s="36"/>
      <c r="AM53" s="37"/>
    </row>
    <row r="54" spans="1:39" s="18" customFormat="1" ht="28.15" customHeight="1" x14ac:dyDescent="0.2">
      <c r="A54" s="48" t="s">
        <v>138</v>
      </c>
      <c r="B54" s="46" t="s">
        <v>111</v>
      </c>
      <c r="C54" s="152"/>
      <c r="D54" s="136"/>
      <c r="E54" s="136"/>
      <c r="F54" s="136"/>
      <c r="G54" s="137"/>
      <c r="H54" s="138"/>
      <c r="I54" s="139" t="s">
        <v>107</v>
      </c>
      <c r="J54" s="140"/>
      <c r="K54" s="141">
        <v>0</v>
      </c>
      <c r="L54" s="141">
        <v>0</v>
      </c>
      <c r="M54" s="142"/>
      <c r="N54" s="142"/>
      <c r="O54" s="142"/>
      <c r="P54" s="143"/>
      <c r="Q54" s="232">
        <v>0</v>
      </c>
      <c r="R54" s="233">
        <v>10</v>
      </c>
      <c r="S54" s="234">
        <v>0</v>
      </c>
      <c r="T54" s="146"/>
      <c r="U54" s="140"/>
      <c r="V54" s="147"/>
      <c r="W54" s="117"/>
      <c r="X54" s="35"/>
      <c r="Y54" s="36"/>
      <c r="Z54" s="36"/>
      <c r="AA54" s="36"/>
      <c r="AB54" s="36"/>
      <c r="AC54" s="36"/>
      <c r="AD54" s="36"/>
      <c r="AE54" s="37"/>
      <c r="AF54" s="65"/>
      <c r="AG54" s="36"/>
      <c r="AH54" s="36"/>
      <c r="AI54" s="36"/>
      <c r="AJ54" s="36"/>
      <c r="AK54" s="36"/>
      <c r="AL54" s="36"/>
      <c r="AM54" s="37"/>
    </row>
    <row r="55" spans="1:39" s="71" customFormat="1" ht="41.1" customHeight="1" x14ac:dyDescent="0.25">
      <c r="A55" s="180" t="s">
        <v>229</v>
      </c>
      <c r="B55" s="181" t="s">
        <v>225</v>
      </c>
      <c r="C55" s="182"/>
      <c r="D55" s="251"/>
      <c r="E55" s="184"/>
      <c r="F55" s="183" t="s">
        <v>226</v>
      </c>
      <c r="G55" s="184"/>
      <c r="H55" s="252" t="s">
        <v>227</v>
      </c>
      <c r="I55" s="253" t="s">
        <v>107</v>
      </c>
      <c r="J55" s="254"/>
      <c r="K55" s="255">
        <v>0</v>
      </c>
      <c r="L55" s="255">
        <v>0</v>
      </c>
      <c r="M55" s="256"/>
      <c r="N55" s="257"/>
      <c r="O55" s="257"/>
      <c r="P55" s="258"/>
      <c r="Q55" s="192"/>
      <c r="R55" s="188">
        <v>4</v>
      </c>
      <c r="S55" s="193"/>
      <c r="T55" s="194"/>
      <c r="U55" s="254"/>
      <c r="V55" s="259"/>
      <c r="W55" s="195"/>
      <c r="X55" s="92"/>
      <c r="Y55" s="90"/>
      <c r="Z55" s="90"/>
      <c r="AA55" s="90"/>
      <c r="AB55" s="90"/>
      <c r="AC55" s="90"/>
      <c r="AD55" s="90"/>
      <c r="AE55" s="91"/>
      <c r="AF55" s="92"/>
      <c r="AG55" s="90"/>
      <c r="AH55" s="90"/>
      <c r="AI55" s="90"/>
      <c r="AJ55" s="90"/>
      <c r="AK55" s="90"/>
      <c r="AL55" s="90"/>
      <c r="AM55" s="90"/>
    </row>
    <row r="56" spans="1:39" s="19" customFormat="1" ht="28.15" customHeight="1" x14ac:dyDescent="0.25">
      <c r="A56" s="199"/>
      <c r="B56" s="356" t="s">
        <v>139</v>
      </c>
      <c r="C56" s="200"/>
      <c r="D56" s="200"/>
      <c r="E56" s="200"/>
      <c r="F56" s="201"/>
      <c r="G56" s="201"/>
      <c r="H56" s="202"/>
      <c r="I56" s="203"/>
      <c r="J56" s="203"/>
      <c r="K56" s="204"/>
      <c r="L56" s="205">
        <v>30</v>
      </c>
      <c r="M56" s="204"/>
      <c r="N56" s="204"/>
      <c r="O56" s="204"/>
      <c r="P56" s="206"/>
      <c r="Q56" s="25">
        <f>SUM(Q36+Q45+Q48+Q52)</f>
        <v>83</v>
      </c>
      <c r="R56" s="26">
        <f>SUM(R36+R45+R48+R52)</f>
        <v>142</v>
      </c>
      <c r="S56" s="27">
        <f>SUM(S36+S45+S48+S52)</f>
        <v>26</v>
      </c>
      <c r="T56" s="207"/>
      <c r="U56" s="203"/>
      <c r="V56" s="208"/>
      <c r="W56" s="88"/>
      <c r="X56" s="66"/>
      <c r="Y56" s="67"/>
      <c r="Z56" s="67"/>
      <c r="AA56" s="67"/>
      <c r="AB56" s="67"/>
      <c r="AC56" s="67"/>
      <c r="AD56" s="67"/>
      <c r="AE56" s="68"/>
      <c r="AF56" s="69"/>
      <c r="AG56" s="67"/>
      <c r="AH56" s="67"/>
      <c r="AI56" s="67"/>
      <c r="AJ56" s="67"/>
      <c r="AK56" s="67"/>
      <c r="AL56" s="67"/>
      <c r="AM56" s="68"/>
    </row>
    <row r="57" spans="1:39" ht="24.6" customHeight="1" x14ac:dyDescent="0.25">
      <c r="A57" s="209"/>
      <c r="B57" s="357"/>
      <c r="C57" s="200"/>
      <c r="D57" s="200"/>
      <c r="E57" s="200"/>
      <c r="F57" s="210"/>
      <c r="G57" s="210"/>
      <c r="H57" s="211"/>
      <c r="I57" s="210"/>
      <c r="J57" s="210"/>
      <c r="K57" s="210"/>
      <c r="L57" s="358"/>
      <c r="M57" s="358"/>
      <c r="N57" s="358"/>
      <c r="O57" s="358"/>
      <c r="P57" s="212"/>
      <c r="Q57" s="359">
        <f>SUM(Q56+R56+S56)</f>
        <v>251</v>
      </c>
      <c r="R57" s="360"/>
      <c r="S57" s="361"/>
      <c r="T57" s="213"/>
      <c r="U57" s="210"/>
      <c r="V57" s="208"/>
      <c r="W57" s="88"/>
      <c r="X57" s="66"/>
      <c r="Y57" s="67"/>
      <c r="Z57" s="67"/>
      <c r="AA57" s="67"/>
      <c r="AB57" s="67"/>
      <c r="AC57" s="67"/>
      <c r="AD57" s="67"/>
      <c r="AE57" s="68"/>
      <c r="AF57" s="69"/>
      <c r="AG57" s="67"/>
      <c r="AH57" s="67"/>
      <c r="AI57" s="67"/>
      <c r="AJ57" s="67"/>
      <c r="AK57" s="67"/>
      <c r="AL57" s="67"/>
      <c r="AM57" s="68"/>
    </row>
    <row r="58" spans="1:39" ht="22.9" customHeight="1" x14ac:dyDescent="0.25">
      <c r="A58" s="214"/>
      <c r="B58" s="214"/>
      <c r="C58" s="214"/>
      <c r="D58" s="215"/>
      <c r="E58" s="214"/>
      <c r="F58" s="214"/>
      <c r="G58" s="216"/>
      <c r="H58" s="217"/>
      <c r="I58" s="216"/>
      <c r="J58" s="214"/>
      <c r="K58" s="214"/>
      <c r="L58" s="218"/>
      <c r="M58" s="214"/>
      <c r="N58" s="214"/>
      <c r="O58" s="214"/>
      <c r="P58" s="219"/>
      <c r="Q58" s="220" t="s">
        <v>34</v>
      </c>
      <c r="R58" s="220" t="s">
        <v>34</v>
      </c>
      <c r="S58" s="220"/>
      <c r="T58" s="214"/>
      <c r="U58" s="214"/>
      <c r="V58" s="221"/>
      <c r="W58" s="222"/>
      <c r="X58" s="223"/>
      <c r="Y58" s="223"/>
      <c r="Z58" s="223"/>
      <c r="AA58" s="223"/>
      <c r="AB58" s="223"/>
      <c r="AC58" s="223"/>
      <c r="AD58" s="223"/>
      <c r="AE58" s="223"/>
      <c r="AF58" s="223"/>
      <c r="AG58" s="223"/>
      <c r="AH58" s="223"/>
      <c r="AI58" s="223"/>
      <c r="AJ58" s="223"/>
      <c r="AK58" s="223"/>
      <c r="AL58" s="223"/>
      <c r="AM58" s="223"/>
    </row>
    <row r="59" spans="1:39" s="1" customFormat="1" ht="28.15" customHeight="1" x14ac:dyDescent="0.2">
      <c r="A59" s="260"/>
      <c r="B59" s="261" t="s">
        <v>140</v>
      </c>
      <c r="C59" s="79"/>
      <c r="D59" s="262"/>
      <c r="E59" s="262"/>
      <c r="F59" s="262"/>
      <c r="G59" s="263" t="s">
        <v>37</v>
      </c>
      <c r="H59" s="264"/>
      <c r="I59" s="265" t="s">
        <v>39</v>
      </c>
      <c r="J59" s="86"/>
      <c r="K59" s="79"/>
      <c r="L59" s="79"/>
      <c r="M59" s="81"/>
      <c r="N59" s="81"/>
      <c r="O59" s="81"/>
      <c r="P59" s="266"/>
      <c r="Q59" s="226"/>
      <c r="R59" s="227"/>
      <c r="S59" s="228"/>
      <c r="T59" s="267"/>
      <c r="U59" s="86"/>
      <c r="V59" s="268"/>
      <c r="W59" s="88"/>
      <c r="X59" s="269"/>
      <c r="Y59" s="67"/>
      <c r="Z59" s="270"/>
      <c r="AA59" s="67"/>
      <c r="AB59" s="271"/>
      <c r="AC59" s="67"/>
      <c r="AD59" s="270"/>
      <c r="AE59" s="68"/>
      <c r="AF59" s="272"/>
      <c r="AG59" s="67"/>
      <c r="AH59" s="270"/>
      <c r="AI59" s="270"/>
      <c r="AJ59" s="271"/>
      <c r="AK59" s="67"/>
      <c r="AL59" s="270"/>
      <c r="AM59" s="273"/>
    </row>
    <row r="60" spans="1:39" s="1" customFormat="1" ht="28.15" customHeight="1" x14ac:dyDescent="0.2">
      <c r="A60" s="48" t="s">
        <v>141</v>
      </c>
      <c r="B60" s="46" t="s">
        <v>36</v>
      </c>
      <c r="C60" s="167"/>
      <c r="D60" s="94"/>
      <c r="E60" s="94"/>
      <c r="F60" s="94"/>
      <c r="G60" s="95" t="s">
        <v>37</v>
      </c>
      <c r="H60" s="168" t="s">
        <v>38</v>
      </c>
      <c r="I60" s="97" t="s">
        <v>39</v>
      </c>
      <c r="J60" s="98"/>
      <c r="K60" s="169">
        <v>7</v>
      </c>
      <c r="L60" s="169">
        <v>7</v>
      </c>
      <c r="M60" s="274"/>
      <c r="N60" s="274"/>
      <c r="O60" s="274"/>
      <c r="P60" s="101"/>
      <c r="Q60" s="170">
        <f>SUM(Q61,Q62,Q72)</f>
        <v>36</v>
      </c>
      <c r="R60" s="171">
        <f>SUM(R61+R66+R67+R72)</f>
        <v>45</v>
      </c>
      <c r="S60" s="172">
        <f>SUM(S61,S62,S72)</f>
        <v>0</v>
      </c>
      <c r="T60" s="104"/>
      <c r="U60" s="98"/>
      <c r="V60" s="105"/>
      <c r="W60" s="117"/>
      <c r="X60" s="35"/>
      <c r="Y60" s="36"/>
      <c r="Z60" s="36"/>
      <c r="AA60" s="36"/>
      <c r="AB60" s="36"/>
      <c r="AC60" s="36"/>
      <c r="AD60" s="36"/>
      <c r="AE60" s="37"/>
      <c r="AF60" s="65"/>
      <c r="AG60" s="36"/>
      <c r="AH60" s="36"/>
      <c r="AI60" s="36"/>
      <c r="AJ60" s="36"/>
      <c r="AK60" s="36"/>
      <c r="AL60" s="36"/>
      <c r="AM60" s="37"/>
    </row>
    <row r="61" spans="1:39" s="1" customFormat="1" ht="28.15" customHeight="1" x14ac:dyDescent="0.2">
      <c r="A61" s="107" t="s">
        <v>40</v>
      </c>
      <c r="B61" s="108" t="s">
        <v>41</v>
      </c>
      <c r="C61" s="109"/>
      <c r="D61" s="110"/>
      <c r="E61" s="110"/>
      <c r="F61" s="110"/>
      <c r="G61" s="111" t="s">
        <v>37</v>
      </c>
      <c r="H61" s="112" t="s">
        <v>42</v>
      </c>
      <c r="I61" s="113" t="s">
        <v>39</v>
      </c>
      <c r="J61" s="114"/>
      <c r="K61" s="237">
        <v>0</v>
      </c>
      <c r="L61" s="237">
        <v>0</v>
      </c>
      <c r="M61" s="155"/>
      <c r="N61" s="33" t="s">
        <v>223</v>
      </c>
      <c r="O61" s="155"/>
      <c r="P61" s="156"/>
      <c r="Q61" s="35">
        <v>0</v>
      </c>
      <c r="R61" s="36">
        <v>6</v>
      </c>
      <c r="S61" s="37">
        <v>0</v>
      </c>
      <c r="T61" s="115"/>
      <c r="U61" s="114"/>
      <c r="V61" s="116"/>
      <c r="W61" s="117"/>
      <c r="X61" s="35"/>
      <c r="Y61" s="36"/>
      <c r="Z61" s="36"/>
      <c r="AA61" s="36"/>
      <c r="AB61" s="36"/>
      <c r="AC61" s="36"/>
      <c r="AD61" s="36"/>
      <c r="AE61" s="37"/>
      <c r="AF61" s="65"/>
      <c r="AG61" s="36"/>
      <c r="AH61" s="36"/>
      <c r="AI61" s="36"/>
      <c r="AJ61" s="36"/>
      <c r="AK61" s="36"/>
      <c r="AL61" s="36"/>
      <c r="AM61" s="37"/>
    </row>
    <row r="62" spans="1:39" s="1" customFormat="1" ht="28.15" customHeight="1" x14ac:dyDescent="0.2">
      <c r="A62" s="118"/>
      <c r="B62" s="119" t="s">
        <v>48</v>
      </c>
      <c r="C62" s="109"/>
      <c r="D62" s="120" t="s">
        <v>142</v>
      </c>
      <c r="E62" s="120"/>
      <c r="F62" s="120"/>
      <c r="G62" s="121"/>
      <c r="H62" s="112" t="s">
        <v>42</v>
      </c>
      <c r="I62" s="36"/>
      <c r="J62" s="44"/>
      <c r="K62" s="38"/>
      <c r="L62" s="38"/>
      <c r="M62" s="33"/>
      <c r="N62" s="33"/>
      <c r="O62" s="33"/>
      <c r="P62" s="34"/>
      <c r="Q62" s="35">
        <v>36</v>
      </c>
      <c r="R62" s="36">
        <v>24</v>
      </c>
      <c r="S62" s="37">
        <v>0</v>
      </c>
      <c r="T62" s="122"/>
      <c r="U62" s="44"/>
      <c r="V62" s="116"/>
      <c r="W62" s="117"/>
      <c r="X62" s="35"/>
      <c r="Y62" s="36"/>
      <c r="Z62" s="36"/>
      <c r="AA62" s="36"/>
      <c r="AB62" s="36"/>
      <c r="AC62" s="36"/>
      <c r="AD62" s="36"/>
      <c r="AE62" s="37"/>
      <c r="AF62" s="65"/>
      <c r="AG62" s="36"/>
      <c r="AH62" s="36"/>
      <c r="AI62" s="36"/>
      <c r="AJ62" s="36"/>
      <c r="AK62" s="36"/>
      <c r="AL62" s="36"/>
      <c r="AM62" s="37"/>
    </row>
    <row r="63" spans="1:39" s="1" customFormat="1" ht="28.15" customHeight="1" x14ac:dyDescent="0.2">
      <c r="A63" s="148" t="s">
        <v>49</v>
      </c>
      <c r="B63" s="124" t="s">
        <v>143</v>
      </c>
      <c r="C63" s="109"/>
      <c r="D63" s="120"/>
      <c r="E63" s="120"/>
      <c r="F63" s="125"/>
      <c r="G63" s="121"/>
      <c r="H63" s="112" t="s">
        <v>42</v>
      </c>
      <c r="I63" s="36"/>
      <c r="J63" s="44"/>
      <c r="K63" s="32">
        <v>2</v>
      </c>
      <c r="L63" s="32">
        <v>2</v>
      </c>
      <c r="M63" s="33" t="s">
        <v>52</v>
      </c>
      <c r="N63" s="33"/>
      <c r="O63" s="33"/>
      <c r="P63" s="34"/>
      <c r="Q63" s="35">
        <v>21</v>
      </c>
      <c r="R63" s="36"/>
      <c r="S63" s="37"/>
      <c r="T63" s="122"/>
      <c r="U63" s="44"/>
      <c r="V63" s="116" t="s">
        <v>53</v>
      </c>
      <c r="W63" s="117"/>
      <c r="X63" s="50">
        <v>1</v>
      </c>
      <c r="Y63" s="36" t="s">
        <v>54</v>
      </c>
      <c r="Z63" s="36" t="s">
        <v>44</v>
      </c>
      <c r="AA63" s="36" t="s">
        <v>55</v>
      </c>
      <c r="AB63" s="51">
        <v>1</v>
      </c>
      <c r="AC63" s="36" t="s">
        <v>43</v>
      </c>
      <c r="AD63" s="36" t="s">
        <v>44</v>
      </c>
      <c r="AE63" s="37" t="s">
        <v>55</v>
      </c>
      <c r="AF63" s="53">
        <v>1</v>
      </c>
      <c r="AG63" s="36" t="s">
        <v>43</v>
      </c>
      <c r="AH63" s="36" t="s">
        <v>44</v>
      </c>
      <c r="AI63" s="36" t="s">
        <v>56</v>
      </c>
      <c r="AJ63" s="51">
        <v>1</v>
      </c>
      <c r="AK63" s="36" t="s">
        <v>43</v>
      </c>
      <c r="AL63" s="36" t="s">
        <v>44</v>
      </c>
      <c r="AM63" s="37" t="s">
        <v>56</v>
      </c>
    </row>
    <row r="64" spans="1:39" s="1" customFormat="1" ht="28.15" customHeight="1" x14ac:dyDescent="0.2">
      <c r="A64" s="148"/>
      <c r="B64" s="124" t="s">
        <v>144</v>
      </c>
      <c r="C64" s="109"/>
      <c r="D64" s="120"/>
      <c r="E64" s="120"/>
      <c r="F64" s="120"/>
      <c r="G64" s="121"/>
      <c r="H64" s="112" t="s">
        <v>42</v>
      </c>
      <c r="I64" s="36"/>
      <c r="J64" s="44"/>
      <c r="K64" s="38"/>
      <c r="L64" s="38"/>
      <c r="M64" s="33"/>
      <c r="N64" s="33"/>
      <c r="O64" s="33"/>
      <c r="P64" s="34"/>
      <c r="Q64" s="35"/>
      <c r="R64" s="36"/>
      <c r="S64" s="37"/>
      <c r="T64" s="122"/>
      <c r="U64" s="44"/>
      <c r="V64" s="116" t="s">
        <v>58</v>
      </c>
      <c r="W64" s="117"/>
      <c r="X64" s="35"/>
      <c r="Y64" s="36"/>
      <c r="Z64" s="36"/>
      <c r="AA64" s="36"/>
      <c r="AB64" s="36"/>
      <c r="AC64" s="36"/>
      <c r="AD64" s="36"/>
      <c r="AE64" s="37"/>
      <c r="AF64" s="65"/>
      <c r="AG64" s="36"/>
      <c r="AH64" s="36"/>
      <c r="AI64" s="36"/>
      <c r="AJ64" s="51"/>
      <c r="AK64" s="36"/>
      <c r="AL64" s="36"/>
      <c r="AM64" s="37"/>
    </row>
    <row r="65" spans="1:39" s="1" customFormat="1" ht="21" customHeight="1" x14ac:dyDescent="0.2">
      <c r="A65" s="362" t="s">
        <v>145</v>
      </c>
      <c r="B65" s="363"/>
      <c r="C65" s="109"/>
      <c r="D65" s="120"/>
      <c r="E65" s="120"/>
      <c r="F65" s="120"/>
      <c r="G65" s="121"/>
      <c r="H65" s="112"/>
      <c r="I65" s="36"/>
      <c r="J65" s="44"/>
      <c r="K65" s="38"/>
      <c r="L65" s="38"/>
      <c r="M65" s="33"/>
      <c r="N65" s="33"/>
      <c r="O65" s="33"/>
      <c r="P65" s="34"/>
      <c r="Q65" s="35"/>
      <c r="R65" s="36"/>
      <c r="S65" s="37"/>
      <c r="T65" s="122"/>
      <c r="U65" s="44"/>
      <c r="V65" s="116"/>
      <c r="W65" s="117"/>
      <c r="X65" s="35"/>
      <c r="Y65" s="36"/>
      <c r="Z65" s="36"/>
      <c r="AA65" s="36"/>
      <c r="AB65" s="36"/>
      <c r="AC65" s="36"/>
      <c r="AD65" s="36"/>
      <c r="AE65" s="37"/>
      <c r="AF65" s="65"/>
      <c r="AG65" s="36"/>
      <c r="AH65" s="36"/>
      <c r="AI65" s="36"/>
      <c r="AJ65" s="51"/>
      <c r="AK65" s="36"/>
      <c r="AL65" s="36"/>
      <c r="AM65" s="37"/>
    </row>
    <row r="66" spans="1:39" s="1" customFormat="1" ht="112.5" customHeight="1" x14ac:dyDescent="0.2">
      <c r="A66" s="148" t="s">
        <v>146</v>
      </c>
      <c r="B66" s="124" t="s">
        <v>147</v>
      </c>
      <c r="C66" s="109"/>
      <c r="D66" s="120"/>
      <c r="E66" s="120"/>
      <c r="F66" s="120" t="s">
        <v>148</v>
      </c>
      <c r="G66" s="121"/>
      <c r="H66" s="112"/>
      <c r="I66" s="36"/>
      <c r="J66" s="44"/>
      <c r="K66" s="178">
        <v>1</v>
      </c>
      <c r="L66" s="178">
        <v>1</v>
      </c>
      <c r="M66" s="33" t="s">
        <v>63</v>
      </c>
      <c r="N66" s="33"/>
      <c r="O66" s="33"/>
      <c r="P66" s="34"/>
      <c r="Q66" s="35">
        <v>15</v>
      </c>
      <c r="R66" s="36">
        <v>3</v>
      </c>
      <c r="S66" s="37"/>
      <c r="T66" s="122"/>
      <c r="U66" s="44"/>
      <c r="V66" s="116" t="s">
        <v>149</v>
      </c>
      <c r="W66" s="117"/>
      <c r="X66" s="50">
        <v>1</v>
      </c>
      <c r="Y66" s="36" t="s">
        <v>54</v>
      </c>
      <c r="Z66" s="36" t="s">
        <v>44</v>
      </c>
      <c r="AA66" s="51" t="s">
        <v>150</v>
      </c>
      <c r="AB66" s="51">
        <v>1</v>
      </c>
      <c r="AC66" s="36" t="s">
        <v>43</v>
      </c>
      <c r="AD66" s="36" t="s">
        <v>44</v>
      </c>
      <c r="AE66" s="37" t="s">
        <v>151</v>
      </c>
      <c r="AF66" s="53">
        <v>1</v>
      </c>
      <c r="AG66" s="36" t="s">
        <v>43</v>
      </c>
      <c r="AH66" s="36" t="s">
        <v>44</v>
      </c>
      <c r="AI66" s="36" t="s">
        <v>151</v>
      </c>
      <c r="AJ66" s="51">
        <v>1</v>
      </c>
      <c r="AK66" s="36" t="s">
        <v>43</v>
      </c>
      <c r="AL66" s="36" t="s">
        <v>44</v>
      </c>
      <c r="AM66" s="37" t="s">
        <v>151</v>
      </c>
    </row>
    <row r="67" spans="1:39" s="1" customFormat="1" ht="109.5" customHeight="1" x14ac:dyDescent="0.2">
      <c r="A67" s="148" t="s">
        <v>152</v>
      </c>
      <c r="B67" s="127" t="s">
        <v>153</v>
      </c>
      <c r="C67" s="109"/>
      <c r="D67" s="120"/>
      <c r="E67" s="120"/>
      <c r="F67" s="120" t="s">
        <v>154</v>
      </c>
      <c r="G67" s="121"/>
      <c r="H67" s="112"/>
      <c r="I67" s="36"/>
      <c r="J67" s="44"/>
      <c r="K67" s="178">
        <v>2</v>
      </c>
      <c r="L67" s="178">
        <v>2</v>
      </c>
      <c r="M67" s="33" t="s">
        <v>73</v>
      </c>
      <c r="N67" s="33"/>
      <c r="O67" s="33"/>
      <c r="P67" s="34"/>
      <c r="Q67" s="35"/>
      <c r="R67" s="36">
        <v>21</v>
      </c>
      <c r="S67" s="37"/>
      <c r="T67" s="122"/>
      <c r="U67" s="44"/>
      <c r="V67" s="116" t="s">
        <v>155</v>
      </c>
      <c r="W67" s="117"/>
      <c r="X67" s="50">
        <v>1</v>
      </c>
      <c r="Y67" s="36" t="s">
        <v>54</v>
      </c>
      <c r="Z67" s="36" t="s">
        <v>93</v>
      </c>
      <c r="AA67" s="49" t="s">
        <v>151</v>
      </c>
      <c r="AB67" s="51">
        <v>1</v>
      </c>
      <c r="AC67" s="36" t="s">
        <v>43</v>
      </c>
      <c r="AD67" s="36" t="s">
        <v>93</v>
      </c>
      <c r="AE67" s="52" t="s">
        <v>156</v>
      </c>
      <c r="AF67" s="53">
        <v>1</v>
      </c>
      <c r="AG67" s="36" t="s">
        <v>43</v>
      </c>
      <c r="AH67" s="36" t="s">
        <v>93</v>
      </c>
      <c r="AI67" s="49" t="s">
        <v>151</v>
      </c>
      <c r="AJ67" s="51">
        <v>1</v>
      </c>
      <c r="AK67" s="36" t="s">
        <v>43</v>
      </c>
      <c r="AL67" s="36" t="s">
        <v>93</v>
      </c>
      <c r="AM67" s="52" t="s">
        <v>151</v>
      </c>
    </row>
    <row r="68" spans="1:39" s="1" customFormat="1" ht="20.65" customHeight="1" x14ac:dyDescent="0.2">
      <c r="A68" s="364" t="s">
        <v>157</v>
      </c>
      <c r="B68" s="365"/>
      <c r="C68" s="109"/>
      <c r="D68" s="120"/>
      <c r="E68" s="120"/>
      <c r="F68" s="120"/>
      <c r="G68" s="121"/>
      <c r="H68" s="112"/>
      <c r="I68" s="36"/>
      <c r="J68" s="44"/>
      <c r="K68" s="275"/>
      <c r="L68" s="275"/>
      <c r="M68" s="33"/>
      <c r="N68" s="33"/>
      <c r="O68" s="33"/>
      <c r="P68" s="34"/>
      <c r="Q68" s="35"/>
      <c r="R68" s="36"/>
      <c r="S68" s="37"/>
      <c r="T68" s="122"/>
      <c r="U68" s="44"/>
      <c r="V68" s="116"/>
      <c r="W68" s="117"/>
      <c r="X68" s="50"/>
      <c r="Y68" s="36"/>
      <c r="Z68" s="36"/>
      <c r="AA68" s="49"/>
      <c r="AB68" s="51"/>
      <c r="AC68" s="36"/>
      <c r="AD68" s="36"/>
      <c r="AE68" s="52"/>
      <c r="AF68" s="53"/>
      <c r="AG68" s="36"/>
      <c r="AH68" s="36"/>
      <c r="AI68" s="49"/>
      <c r="AJ68" s="51"/>
      <c r="AK68" s="36"/>
      <c r="AL68" s="36"/>
      <c r="AM68" s="52"/>
    </row>
    <row r="69" spans="1:39" s="1" customFormat="1" ht="32.1" customHeight="1" x14ac:dyDescent="0.2">
      <c r="A69" s="276" t="s">
        <v>146</v>
      </c>
      <c r="B69" s="277" t="s">
        <v>158</v>
      </c>
      <c r="C69" s="128"/>
      <c r="D69" s="129"/>
      <c r="E69" s="129"/>
      <c r="F69" s="129"/>
      <c r="G69" s="130"/>
      <c r="H69" s="47"/>
      <c r="I69" s="12"/>
      <c r="J69" s="131"/>
      <c r="K69" s="278">
        <v>1</v>
      </c>
      <c r="L69" s="278">
        <v>1</v>
      </c>
      <c r="M69" s="159"/>
      <c r="N69" s="159"/>
      <c r="O69" s="159"/>
      <c r="P69" s="160"/>
      <c r="Q69" s="246">
        <v>7</v>
      </c>
      <c r="R69" s="12">
        <v>5</v>
      </c>
      <c r="S69" s="14"/>
      <c r="T69" s="122"/>
      <c r="U69" s="44"/>
      <c r="V69" s="116"/>
      <c r="W69" s="117"/>
      <c r="X69" s="50"/>
      <c r="Y69" s="36"/>
      <c r="Z69" s="36"/>
      <c r="AA69" s="51"/>
      <c r="AB69" s="51"/>
      <c r="AC69" s="36"/>
      <c r="AD69" s="36"/>
      <c r="AE69" s="37"/>
      <c r="AF69" s="53"/>
      <c r="AG69" s="36"/>
      <c r="AH69" s="36"/>
      <c r="AI69" s="36"/>
      <c r="AJ69" s="51"/>
      <c r="AK69" s="36"/>
      <c r="AL69" s="36"/>
      <c r="AM69" s="37"/>
    </row>
    <row r="70" spans="1:39" s="28" customFormat="1" ht="32.1" customHeight="1" x14ac:dyDescent="0.2">
      <c r="A70" s="276" t="s">
        <v>159</v>
      </c>
      <c r="B70" s="279" t="s">
        <v>160</v>
      </c>
      <c r="C70" s="128"/>
      <c r="D70" s="129"/>
      <c r="E70" s="129"/>
      <c r="F70" s="129"/>
      <c r="G70" s="130"/>
      <c r="H70" s="47"/>
      <c r="I70" s="12"/>
      <c r="J70" s="131"/>
      <c r="K70" s="278">
        <v>1</v>
      </c>
      <c r="L70" s="278">
        <v>1</v>
      </c>
      <c r="M70" s="159"/>
      <c r="N70" s="159"/>
      <c r="O70" s="159"/>
      <c r="P70" s="160"/>
      <c r="Q70" s="246">
        <v>7</v>
      </c>
      <c r="R70" s="12">
        <v>5</v>
      </c>
      <c r="S70" s="14"/>
      <c r="T70" s="122"/>
      <c r="U70" s="44"/>
      <c r="V70" s="116"/>
      <c r="W70" s="117"/>
      <c r="X70" s="50"/>
      <c r="Y70" s="36"/>
      <c r="Z70" s="36"/>
      <c r="AA70" s="49"/>
      <c r="AB70" s="51"/>
      <c r="AC70" s="36"/>
      <c r="AD70" s="36"/>
      <c r="AE70" s="52"/>
      <c r="AF70" s="53"/>
      <c r="AG70" s="36"/>
      <c r="AH70" s="36"/>
      <c r="AI70" s="49"/>
      <c r="AJ70" s="51"/>
      <c r="AK70" s="36"/>
      <c r="AL70" s="36"/>
      <c r="AM70" s="52"/>
    </row>
    <row r="71" spans="1:39" s="5" customFormat="1" ht="118.5" customHeight="1" x14ac:dyDescent="0.2">
      <c r="A71" s="276" t="s">
        <v>161</v>
      </c>
      <c r="B71" s="279" t="s">
        <v>162</v>
      </c>
      <c r="C71" s="128"/>
      <c r="D71" s="129"/>
      <c r="E71" s="129"/>
      <c r="F71" s="129" t="s">
        <v>163</v>
      </c>
      <c r="G71" s="130"/>
      <c r="H71" s="47"/>
      <c r="I71" s="12"/>
      <c r="J71" s="131"/>
      <c r="K71" s="278">
        <v>1</v>
      </c>
      <c r="L71" s="278">
        <v>1</v>
      </c>
      <c r="M71" s="159" t="s">
        <v>73</v>
      </c>
      <c r="N71" s="159"/>
      <c r="O71" s="159"/>
      <c r="P71" s="160"/>
      <c r="Q71" s="246"/>
      <c r="R71" s="12">
        <v>24</v>
      </c>
      <c r="S71" s="14"/>
      <c r="T71" s="132"/>
      <c r="U71" s="131"/>
      <c r="V71" s="49" t="s">
        <v>164</v>
      </c>
      <c r="W71" s="117"/>
      <c r="X71" s="50">
        <v>1</v>
      </c>
      <c r="Y71" s="36" t="s">
        <v>54</v>
      </c>
      <c r="Z71" s="36" t="s">
        <v>44</v>
      </c>
      <c r="AA71" s="51" t="s">
        <v>46</v>
      </c>
      <c r="AB71" s="51">
        <v>1</v>
      </c>
      <c r="AC71" s="36" t="s">
        <v>43</v>
      </c>
      <c r="AD71" s="36" t="s">
        <v>44</v>
      </c>
      <c r="AE71" s="37" t="s">
        <v>165</v>
      </c>
      <c r="AF71" s="53">
        <v>1</v>
      </c>
      <c r="AG71" s="36" t="s">
        <v>43</v>
      </c>
      <c r="AH71" s="36" t="s">
        <v>44</v>
      </c>
      <c r="AI71" s="36" t="s">
        <v>46</v>
      </c>
      <c r="AJ71" s="51">
        <v>1</v>
      </c>
      <c r="AK71" s="36" t="s">
        <v>43</v>
      </c>
      <c r="AL71" s="36" t="s">
        <v>44</v>
      </c>
      <c r="AM71" s="37" t="s">
        <v>46</v>
      </c>
    </row>
    <row r="72" spans="1:39" s="1" customFormat="1" ht="62.25" customHeight="1" x14ac:dyDescent="0.2">
      <c r="A72" s="6" t="s">
        <v>70</v>
      </c>
      <c r="B72" s="7" t="s">
        <v>166</v>
      </c>
      <c r="C72" s="128"/>
      <c r="D72" s="129"/>
      <c r="E72" s="129"/>
      <c r="F72" s="129"/>
      <c r="G72" s="130"/>
      <c r="H72" s="47" t="s">
        <v>42</v>
      </c>
      <c r="I72" s="12"/>
      <c r="J72" s="131"/>
      <c r="K72" s="278">
        <v>2</v>
      </c>
      <c r="L72" s="278">
        <v>2</v>
      </c>
      <c r="M72" s="159"/>
      <c r="N72" s="159"/>
      <c r="O72" s="159"/>
      <c r="P72" s="160"/>
      <c r="Q72" s="246">
        <v>0</v>
      </c>
      <c r="R72" s="12">
        <v>15</v>
      </c>
      <c r="S72" s="14">
        <v>0</v>
      </c>
      <c r="T72" s="132"/>
      <c r="U72" s="131"/>
      <c r="V72" s="133"/>
      <c r="W72" s="134"/>
      <c r="X72" s="50">
        <v>1</v>
      </c>
      <c r="Y72" s="36" t="s">
        <v>54</v>
      </c>
      <c r="Z72" s="36" t="s">
        <v>88</v>
      </c>
      <c r="AA72" s="51" t="s">
        <v>45</v>
      </c>
      <c r="AB72" s="51">
        <v>1</v>
      </c>
      <c r="AC72" s="36" t="s">
        <v>43</v>
      </c>
      <c r="AD72" s="36" t="s">
        <v>44</v>
      </c>
      <c r="AE72" s="37" t="s">
        <v>46</v>
      </c>
      <c r="AF72" s="53">
        <v>1</v>
      </c>
      <c r="AG72" s="36" t="s">
        <v>43</v>
      </c>
      <c r="AH72" s="49" t="s">
        <v>134</v>
      </c>
      <c r="AI72" s="51" t="s">
        <v>45</v>
      </c>
      <c r="AJ72" s="51">
        <v>1</v>
      </c>
      <c r="AK72" s="36" t="s">
        <v>43</v>
      </c>
      <c r="AL72" s="49" t="s">
        <v>134</v>
      </c>
      <c r="AM72" s="61" t="s">
        <v>45</v>
      </c>
    </row>
    <row r="73" spans="1:39" s="1" customFormat="1" ht="28.15" customHeight="1" x14ac:dyDescent="0.2">
      <c r="A73" s="48" t="s">
        <v>167</v>
      </c>
      <c r="B73" s="46" t="s">
        <v>79</v>
      </c>
      <c r="C73" s="167"/>
      <c r="D73" s="94"/>
      <c r="E73" s="94"/>
      <c r="F73" s="94"/>
      <c r="G73" s="95" t="s">
        <v>37</v>
      </c>
      <c r="H73" s="168" t="s">
        <v>38</v>
      </c>
      <c r="I73" s="97" t="s">
        <v>39</v>
      </c>
      <c r="J73" s="98"/>
      <c r="K73" s="169">
        <v>7</v>
      </c>
      <c r="L73" s="169">
        <v>7</v>
      </c>
      <c r="M73" s="100"/>
      <c r="N73" s="100"/>
      <c r="O73" s="100"/>
      <c r="P73" s="101"/>
      <c r="Q73" s="170">
        <f>SUM(Q74,Q75)</f>
        <v>4</v>
      </c>
      <c r="R73" s="171">
        <f>SUM(R74,R75)</f>
        <v>33</v>
      </c>
      <c r="S73" s="172">
        <f>SUM(S74,S75)</f>
        <v>20</v>
      </c>
      <c r="T73" s="104"/>
      <c r="U73" s="98"/>
      <c r="V73" s="105"/>
      <c r="W73" s="117"/>
      <c r="X73" s="62"/>
      <c r="Y73" s="49"/>
      <c r="Z73" s="49"/>
      <c r="AA73" s="36"/>
      <c r="AB73" s="63"/>
      <c r="AC73" s="49"/>
      <c r="AD73" s="49"/>
      <c r="AE73" s="37"/>
      <c r="AF73" s="64"/>
      <c r="AG73" s="49"/>
      <c r="AH73" s="49"/>
      <c r="AI73" s="36"/>
      <c r="AJ73" s="63"/>
      <c r="AK73" s="49"/>
      <c r="AL73" s="49"/>
      <c r="AM73" s="37"/>
    </row>
    <row r="74" spans="1:39" s="5" customFormat="1" ht="28.15" customHeight="1" x14ac:dyDescent="0.2">
      <c r="A74" s="107" t="s">
        <v>40</v>
      </c>
      <c r="B74" s="108" t="s">
        <v>80</v>
      </c>
      <c r="C74" s="149"/>
      <c r="D74" s="110"/>
      <c r="E74" s="110"/>
      <c r="F74" s="110"/>
      <c r="G74" s="111"/>
      <c r="H74" s="112" t="s">
        <v>42</v>
      </c>
      <c r="I74" s="113"/>
      <c r="J74" s="114"/>
      <c r="K74" s="237">
        <v>4</v>
      </c>
      <c r="L74" s="237">
        <v>4</v>
      </c>
      <c r="M74" s="155"/>
      <c r="N74" s="155" t="s">
        <v>223</v>
      </c>
      <c r="O74" s="155"/>
      <c r="P74" s="156"/>
      <c r="Q74" s="35">
        <v>4</v>
      </c>
      <c r="R74" s="36">
        <v>11</v>
      </c>
      <c r="S74" s="37">
        <v>8</v>
      </c>
      <c r="T74" s="115"/>
      <c r="U74" s="114"/>
      <c r="V74" s="240"/>
      <c r="W74" s="117"/>
      <c r="X74" s="50">
        <v>1</v>
      </c>
      <c r="Y74" s="36" t="s">
        <v>43</v>
      </c>
      <c r="Z74" s="36" t="s">
        <v>44</v>
      </c>
      <c r="AA74" s="36" t="s">
        <v>45</v>
      </c>
      <c r="AB74" s="51">
        <v>1</v>
      </c>
      <c r="AC74" s="36" t="s">
        <v>43</v>
      </c>
      <c r="AD74" s="36" t="s">
        <v>44</v>
      </c>
      <c r="AE74" s="37" t="s">
        <v>45</v>
      </c>
      <c r="AF74" s="53">
        <v>1</v>
      </c>
      <c r="AG74" s="36" t="s">
        <v>43</v>
      </c>
      <c r="AH74" s="49" t="s">
        <v>168</v>
      </c>
      <c r="AI74" s="36" t="s">
        <v>169</v>
      </c>
      <c r="AJ74" s="51">
        <v>1</v>
      </c>
      <c r="AK74" s="36" t="s">
        <v>43</v>
      </c>
      <c r="AL74" s="49" t="s">
        <v>168</v>
      </c>
      <c r="AM74" s="37" t="s">
        <v>169</v>
      </c>
    </row>
    <row r="75" spans="1:39" s="1" customFormat="1" ht="28.15" customHeight="1" x14ac:dyDescent="0.2">
      <c r="A75" s="6" t="s">
        <v>49</v>
      </c>
      <c r="B75" s="7" t="s">
        <v>170</v>
      </c>
      <c r="C75" s="151"/>
      <c r="D75" s="129"/>
      <c r="E75" s="129"/>
      <c r="F75" s="129"/>
      <c r="G75" s="130"/>
      <c r="H75" s="47" t="s">
        <v>42</v>
      </c>
      <c r="I75" s="12"/>
      <c r="J75" s="131"/>
      <c r="K75" s="10">
        <v>3</v>
      </c>
      <c r="L75" s="10">
        <v>3</v>
      </c>
      <c r="M75" s="159"/>
      <c r="N75" s="159"/>
      <c r="O75" s="159"/>
      <c r="P75" s="160"/>
      <c r="Q75" s="246">
        <v>0</v>
      </c>
      <c r="R75" s="12">
        <v>22</v>
      </c>
      <c r="S75" s="14">
        <v>12</v>
      </c>
      <c r="T75" s="132"/>
      <c r="U75" s="131"/>
      <c r="V75" s="133"/>
      <c r="W75" s="134"/>
      <c r="X75" s="50">
        <v>1</v>
      </c>
      <c r="Y75" s="36" t="s">
        <v>54</v>
      </c>
      <c r="Z75" s="49" t="s">
        <v>132</v>
      </c>
      <c r="AA75" s="36" t="s">
        <v>45</v>
      </c>
      <c r="AB75" s="51">
        <v>1</v>
      </c>
      <c r="AC75" s="36" t="s">
        <v>43</v>
      </c>
      <c r="AD75" s="49" t="s">
        <v>132</v>
      </c>
      <c r="AE75" s="37" t="s">
        <v>45</v>
      </c>
      <c r="AF75" s="53">
        <v>1</v>
      </c>
      <c r="AG75" s="36" t="s">
        <v>43</v>
      </c>
      <c r="AH75" s="49" t="s">
        <v>134</v>
      </c>
      <c r="AI75" s="36" t="s">
        <v>45</v>
      </c>
      <c r="AJ75" s="51">
        <v>1</v>
      </c>
      <c r="AK75" s="36" t="s">
        <v>43</v>
      </c>
      <c r="AL75" s="49" t="s">
        <v>134</v>
      </c>
      <c r="AM75" s="37" t="s">
        <v>45</v>
      </c>
    </row>
    <row r="76" spans="1:39" s="1" customFormat="1" ht="28.15" customHeight="1" x14ac:dyDescent="0.2">
      <c r="A76" s="48" t="s">
        <v>171</v>
      </c>
      <c r="B76" s="46" t="s">
        <v>91</v>
      </c>
      <c r="C76" s="167"/>
      <c r="D76" s="94"/>
      <c r="E76" s="94"/>
      <c r="F76" s="94"/>
      <c r="G76" s="95"/>
      <c r="H76" s="168" t="s">
        <v>38</v>
      </c>
      <c r="I76" s="97"/>
      <c r="J76" s="98"/>
      <c r="K76" s="169">
        <v>7</v>
      </c>
      <c r="L76" s="169">
        <v>7</v>
      </c>
      <c r="M76" s="100"/>
      <c r="N76" s="100"/>
      <c r="O76" s="100"/>
      <c r="P76" s="101"/>
      <c r="Q76" s="280">
        <f>SUM(Q77,Q78,Q34,Q80)</f>
        <v>0</v>
      </c>
      <c r="R76" s="97">
        <f>SUM(R77,R78,R79,R80)</f>
        <v>11</v>
      </c>
      <c r="S76" s="281">
        <f>SUM(S77,S78,S79,S80)</f>
        <v>12</v>
      </c>
      <c r="T76" s="104"/>
      <c r="U76" s="98"/>
      <c r="V76" s="105"/>
      <c r="W76" s="117"/>
      <c r="X76" s="62"/>
      <c r="Y76" s="49"/>
      <c r="Z76" s="49"/>
      <c r="AA76" s="36"/>
      <c r="AB76" s="63"/>
      <c r="AC76" s="49"/>
      <c r="AD76" s="49"/>
      <c r="AE76" s="37"/>
      <c r="AF76" s="64"/>
      <c r="AG76" s="49"/>
      <c r="AH76" s="49"/>
      <c r="AI76" s="36"/>
      <c r="AJ76" s="63"/>
      <c r="AK76" s="49"/>
      <c r="AL76" s="49"/>
      <c r="AM76" s="37"/>
    </row>
    <row r="77" spans="1:39" s="29" customFormat="1" ht="28.15" customHeight="1" x14ac:dyDescent="0.2">
      <c r="A77" s="107" t="s">
        <v>40</v>
      </c>
      <c r="B77" s="108" t="s">
        <v>172</v>
      </c>
      <c r="C77" s="149"/>
      <c r="D77" s="110"/>
      <c r="E77" s="110"/>
      <c r="F77" s="110"/>
      <c r="G77" s="111"/>
      <c r="H77" s="112" t="s">
        <v>42</v>
      </c>
      <c r="I77" s="113"/>
      <c r="J77" s="114"/>
      <c r="K77" s="237">
        <v>0</v>
      </c>
      <c r="L77" s="237">
        <v>0</v>
      </c>
      <c r="M77" s="155"/>
      <c r="N77" s="155" t="s">
        <v>223</v>
      </c>
      <c r="O77" s="155"/>
      <c r="P77" s="156"/>
      <c r="Q77" s="35">
        <v>0</v>
      </c>
      <c r="R77" s="36">
        <v>0</v>
      </c>
      <c r="S77" s="37">
        <v>6</v>
      </c>
      <c r="T77" s="115"/>
      <c r="U77" s="114"/>
      <c r="V77" s="240"/>
      <c r="W77" s="117"/>
      <c r="X77" s="62"/>
      <c r="Y77" s="49"/>
      <c r="Z77" s="49"/>
      <c r="AA77" s="36"/>
      <c r="AB77" s="63"/>
      <c r="AC77" s="49"/>
      <c r="AD77" s="49"/>
      <c r="AE77" s="37"/>
      <c r="AF77" s="64"/>
      <c r="AG77" s="49"/>
      <c r="AH77" s="49"/>
      <c r="AI77" s="36"/>
      <c r="AJ77" s="63"/>
      <c r="AK77" s="49"/>
      <c r="AL77" s="49"/>
      <c r="AM77" s="37"/>
    </row>
    <row r="78" spans="1:39" s="29" customFormat="1" ht="28.15" customHeight="1" x14ac:dyDescent="0.2">
      <c r="A78" s="148" t="s">
        <v>173</v>
      </c>
      <c r="B78" s="124" t="s">
        <v>174</v>
      </c>
      <c r="C78" s="175"/>
      <c r="D78" s="120"/>
      <c r="E78" s="120"/>
      <c r="F78" s="120"/>
      <c r="G78" s="121"/>
      <c r="H78" s="176" t="s">
        <v>42</v>
      </c>
      <c r="I78" s="36"/>
      <c r="J78" s="44"/>
      <c r="K78" s="32">
        <v>3</v>
      </c>
      <c r="L78" s="32">
        <v>3</v>
      </c>
      <c r="M78" s="33"/>
      <c r="N78" s="33"/>
      <c r="O78" s="33"/>
      <c r="P78" s="34"/>
      <c r="Q78" s="35">
        <v>0</v>
      </c>
      <c r="R78" s="36">
        <v>0</v>
      </c>
      <c r="S78" s="37">
        <v>6</v>
      </c>
      <c r="T78" s="122"/>
      <c r="U78" s="44"/>
      <c r="V78" s="116"/>
      <c r="W78" s="117"/>
      <c r="X78" s="50">
        <v>1</v>
      </c>
      <c r="Y78" s="36" t="s">
        <v>54</v>
      </c>
      <c r="Z78" s="49" t="s">
        <v>88</v>
      </c>
      <c r="AA78" s="36" t="s">
        <v>89</v>
      </c>
      <c r="AB78" s="51">
        <v>1</v>
      </c>
      <c r="AC78" s="36" t="s">
        <v>43</v>
      </c>
      <c r="AD78" s="36" t="s">
        <v>88</v>
      </c>
      <c r="AE78" s="37" t="s">
        <v>45</v>
      </c>
      <c r="AF78" s="53">
        <v>1</v>
      </c>
      <c r="AG78" s="36" t="s">
        <v>43</v>
      </c>
      <c r="AH78" s="36" t="s">
        <v>134</v>
      </c>
      <c r="AI78" s="36" t="s">
        <v>45</v>
      </c>
      <c r="AJ78" s="51">
        <v>1</v>
      </c>
      <c r="AK78" s="36" t="s">
        <v>43</v>
      </c>
      <c r="AL78" s="36" t="s">
        <v>134</v>
      </c>
      <c r="AM78" s="37" t="s">
        <v>45</v>
      </c>
    </row>
    <row r="79" spans="1:39" s="1" customFormat="1" ht="28.15" customHeight="1" x14ac:dyDescent="0.2">
      <c r="A79" s="148" t="s">
        <v>59</v>
      </c>
      <c r="B79" s="124" t="s">
        <v>175</v>
      </c>
      <c r="C79" s="175"/>
      <c r="D79" s="120"/>
      <c r="E79" s="120"/>
      <c r="F79" s="120"/>
      <c r="G79" s="121"/>
      <c r="H79" s="176" t="s">
        <v>42</v>
      </c>
      <c r="I79" s="36"/>
      <c r="J79" s="44"/>
      <c r="K79" s="32">
        <v>4</v>
      </c>
      <c r="L79" s="32">
        <v>4</v>
      </c>
      <c r="M79" s="33"/>
      <c r="N79" s="33"/>
      <c r="O79" s="33"/>
      <c r="P79" s="34"/>
      <c r="Q79" s="35">
        <v>0</v>
      </c>
      <c r="R79" s="36">
        <v>6</v>
      </c>
      <c r="S79" s="37">
        <v>0</v>
      </c>
      <c r="T79" s="122"/>
      <c r="U79" s="44"/>
      <c r="V79" s="116"/>
      <c r="W79" s="117"/>
      <c r="X79" s="50">
        <v>1</v>
      </c>
      <c r="Y79" s="36" t="s">
        <v>54</v>
      </c>
      <c r="Z79" s="36" t="s">
        <v>135</v>
      </c>
      <c r="AA79" s="36"/>
      <c r="AB79" s="51">
        <v>1</v>
      </c>
      <c r="AC79" s="36" t="s">
        <v>43</v>
      </c>
      <c r="AD79" s="36" t="s">
        <v>88</v>
      </c>
      <c r="AE79" s="37" t="s">
        <v>45</v>
      </c>
      <c r="AF79" s="53">
        <v>1</v>
      </c>
      <c r="AG79" s="36" t="s">
        <v>43</v>
      </c>
      <c r="AH79" s="36" t="s">
        <v>93</v>
      </c>
      <c r="AI79" s="36" t="s">
        <v>94</v>
      </c>
      <c r="AJ79" s="51">
        <v>1</v>
      </c>
      <c r="AK79" s="36" t="s">
        <v>43</v>
      </c>
      <c r="AL79" s="36" t="s">
        <v>93</v>
      </c>
      <c r="AM79" s="37" t="s">
        <v>94</v>
      </c>
    </row>
    <row r="80" spans="1:39" s="1" customFormat="1" ht="28.15" customHeight="1" x14ac:dyDescent="0.2">
      <c r="A80" s="154" t="s">
        <v>65</v>
      </c>
      <c r="B80" s="9" t="s">
        <v>176</v>
      </c>
      <c r="C80" s="149"/>
      <c r="D80" s="110"/>
      <c r="E80" s="110"/>
      <c r="F80" s="110"/>
      <c r="G80" s="111"/>
      <c r="H80" s="112" t="s">
        <v>42</v>
      </c>
      <c r="I80" s="113"/>
      <c r="J80" s="114"/>
      <c r="K80" s="237">
        <v>0</v>
      </c>
      <c r="L80" s="237">
        <v>0</v>
      </c>
      <c r="M80" s="155"/>
      <c r="N80" s="155"/>
      <c r="O80" s="155"/>
      <c r="P80" s="156"/>
      <c r="Q80" s="35">
        <v>0</v>
      </c>
      <c r="R80" s="36">
        <v>5</v>
      </c>
      <c r="S80" s="37">
        <v>0</v>
      </c>
      <c r="T80" s="115"/>
      <c r="U80" s="114"/>
      <c r="V80" s="240"/>
      <c r="W80" s="117"/>
      <c r="X80" s="62"/>
      <c r="Y80" s="49"/>
      <c r="Z80" s="49"/>
      <c r="AA80" s="36"/>
      <c r="AB80" s="63"/>
      <c r="AC80" s="49"/>
      <c r="AD80" s="49"/>
      <c r="AE80" s="37"/>
      <c r="AF80" s="64"/>
      <c r="AG80" s="49"/>
      <c r="AH80" s="49"/>
      <c r="AI80" s="36"/>
      <c r="AJ80" s="63"/>
      <c r="AK80" s="49"/>
      <c r="AL80" s="49"/>
      <c r="AM80" s="37"/>
    </row>
    <row r="81" spans="1:39" s="1" customFormat="1" ht="28.15" customHeight="1" x14ac:dyDescent="0.2">
      <c r="A81" s="48" t="s">
        <v>177</v>
      </c>
      <c r="B81" s="46" t="s">
        <v>219</v>
      </c>
      <c r="C81" s="167"/>
      <c r="D81" s="94"/>
      <c r="E81" s="94"/>
      <c r="F81" s="94"/>
      <c r="G81" s="95"/>
      <c r="H81" s="168" t="s">
        <v>38</v>
      </c>
      <c r="I81" s="97"/>
      <c r="J81" s="98"/>
      <c r="K81" s="169">
        <v>9</v>
      </c>
      <c r="L81" s="169">
        <v>9</v>
      </c>
      <c r="M81" s="100"/>
      <c r="N81" s="100"/>
      <c r="O81" s="100"/>
      <c r="P81" s="101"/>
      <c r="Q81" s="280">
        <v>0</v>
      </c>
      <c r="R81" s="97">
        <v>0</v>
      </c>
      <c r="S81" s="281">
        <v>0</v>
      </c>
      <c r="T81" s="104"/>
      <c r="U81" s="98"/>
      <c r="V81" s="105"/>
      <c r="W81" s="117" t="s">
        <v>99</v>
      </c>
      <c r="X81" s="50">
        <v>1</v>
      </c>
      <c r="Y81" s="36" t="s">
        <v>54</v>
      </c>
      <c r="Z81" s="49" t="s">
        <v>178</v>
      </c>
      <c r="AA81" s="36"/>
      <c r="AB81" s="51">
        <v>1</v>
      </c>
      <c r="AC81" s="36" t="s">
        <v>54</v>
      </c>
      <c r="AD81" s="49" t="s">
        <v>178</v>
      </c>
      <c r="AE81" s="37"/>
      <c r="AF81" s="53">
        <v>1</v>
      </c>
      <c r="AG81" s="51" t="s">
        <v>43</v>
      </c>
      <c r="AH81" s="63" t="s">
        <v>179</v>
      </c>
      <c r="AI81" s="51" t="s">
        <v>45</v>
      </c>
      <c r="AJ81" s="51">
        <v>1</v>
      </c>
      <c r="AK81" s="51" t="s">
        <v>43</v>
      </c>
      <c r="AL81" s="63" t="s">
        <v>179</v>
      </c>
      <c r="AM81" s="61" t="s">
        <v>45</v>
      </c>
    </row>
    <row r="82" spans="1:39" ht="28.15" customHeight="1" x14ac:dyDescent="0.25">
      <c r="A82" s="48" t="s">
        <v>180</v>
      </c>
      <c r="B82" s="46" t="s">
        <v>181</v>
      </c>
      <c r="C82" s="46"/>
      <c r="D82" s="46"/>
      <c r="E82" s="46"/>
      <c r="F82" s="46"/>
      <c r="G82" s="46"/>
      <c r="H82" s="96" t="s">
        <v>38</v>
      </c>
      <c r="I82" s="46"/>
      <c r="J82" s="46"/>
      <c r="K82" s="282"/>
      <c r="L82" s="282"/>
      <c r="M82" s="46"/>
      <c r="N82" s="46"/>
      <c r="O82" s="46"/>
      <c r="P82" s="283"/>
      <c r="Q82" s="284">
        <v>0</v>
      </c>
      <c r="R82" s="285">
        <v>25</v>
      </c>
      <c r="S82" s="286">
        <v>0</v>
      </c>
      <c r="T82" s="287"/>
      <c r="U82" s="46"/>
      <c r="V82" s="282"/>
      <c r="W82" s="117"/>
      <c r="X82" s="62"/>
      <c r="Y82" s="49"/>
      <c r="Z82" s="49"/>
      <c r="AA82" s="36"/>
      <c r="AB82" s="63"/>
      <c r="AC82" s="49"/>
      <c r="AD82" s="49"/>
      <c r="AE82" s="37"/>
      <c r="AF82" s="64"/>
      <c r="AG82" s="49"/>
      <c r="AH82" s="49"/>
      <c r="AI82" s="36"/>
      <c r="AJ82" s="63"/>
      <c r="AK82" s="49"/>
      <c r="AL82" s="49"/>
      <c r="AM82" s="37"/>
    </row>
    <row r="83" spans="1:39" s="18" customFormat="1" ht="28.15" customHeight="1" x14ac:dyDescent="0.2">
      <c r="A83" s="48" t="s">
        <v>182</v>
      </c>
      <c r="B83" s="46" t="s">
        <v>109</v>
      </c>
      <c r="C83" s="152"/>
      <c r="D83" s="136"/>
      <c r="E83" s="136"/>
      <c r="F83" s="136"/>
      <c r="G83" s="137"/>
      <c r="H83" s="138"/>
      <c r="I83" s="139" t="s">
        <v>107</v>
      </c>
      <c r="J83" s="140"/>
      <c r="K83" s="141">
        <v>0</v>
      </c>
      <c r="L83" s="141">
        <v>0</v>
      </c>
      <c r="M83" s="142"/>
      <c r="N83" s="142"/>
      <c r="O83" s="142"/>
      <c r="P83" s="143"/>
      <c r="Q83" s="232">
        <v>0</v>
      </c>
      <c r="R83" s="233">
        <v>10</v>
      </c>
      <c r="S83" s="234">
        <v>0</v>
      </c>
      <c r="T83" s="146"/>
      <c r="U83" s="140"/>
      <c r="V83" s="147"/>
      <c r="W83" s="117"/>
      <c r="X83" s="35"/>
      <c r="Y83" s="36"/>
      <c r="Z83" s="36"/>
      <c r="AA83" s="36"/>
      <c r="AB83" s="36"/>
      <c r="AC83" s="36"/>
      <c r="AD83" s="36"/>
      <c r="AE83" s="37"/>
      <c r="AF83" s="65"/>
      <c r="AG83" s="36"/>
      <c r="AH83" s="36"/>
      <c r="AI83" s="36"/>
      <c r="AJ83" s="36"/>
      <c r="AK83" s="36"/>
      <c r="AL83" s="36"/>
      <c r="AM83" s="37"/>
    </row>
    <row r="84" spans="1:39" s="18" customFormat="1" ht="28.15" customHeight="1" x14ac:dyDescent="0.2">
      <c r="A84" s="48" t="s">
        <v>183</v>
      </c>
      <c r="B84" s="46" t="s">
        <v>184</v>
      </c>
      <c r="C84" s="152"/>
      <c r="D84" s="136"/>
      <c r="E84" s="136"/>
      <c r="F84" s="136"/>
      <c r="G84" s="137"/>
      <c r="H84" s="138"/>
      <c r="I84" s="139" t="s">
        <v>107</v>
      </c>
      <c r="J84" s="140"/>
      <c r="K84" s="141">
        <v>0</v>
      </c>
      <c r="L84" s="141">
        <v>0</v>
      </c>
      <c r="M84" s="142"/>
      <c r="N84" s="142"/>
      <c r="O84" s="142"/>
      <c r="P84" s="143"/>
      <c r="Q84" s="232">
        <v>0</v>
      </c>
      <c r="R84" s="233">
        <v>6</v>
      </c>
      <c r="S84" s="234">
        <v>0</v>
      </c>
      <c r="T84" s="146"/>
      <c r="U84" s="140"/>
      <c r="V84" s="147"/>
      <c r="W84" s="117"/>
      <c r="X84" s="35"/>
      <c r="Y84" s="36"/>
      <c r="Z84" s="36"/>
      <c r="AA84" s="36"/>
      <c r="AB84" s="36"/>
      <c r="AC84" s="36"/>
      <c r="AD84" s="36"/>
      <c r="AE84" s="37"/>
      <c r="AF84" s="65"/>
      <c r="AG84" s="36"/>
      <c r="AH84" s="36"/>
      <c r="AI84" s="36"/>
      <c r="AJ84" s="36"/>
      <c r="AK84" s="36"/>
      <c r="AL84" s="36"/>
      <c r="AM84" s="37"/>
    </row>
    <row r="85" spans="1:39" s="18" customFormat="1" ht="28.15" customHeight="1" x14ac:dyDescent="0.2">
      <c r="A85" s="48" t="s">
        <v>185</v>
      </c>
      <c r="B85" s="46" t="s">
        <v>111</v>
      </c>
      <c r="C85" s="152"/>
      <c r="D85" s="136"/>
      <c r="E85" s="136"/>
      <c r="F85" s="136"/>
      <c r="G85" s="137"/>
      <c r="H85" s="138"/>
      <c r="I85" s="139" t="s">
        <v>107</v>
      </c>
      <c r="J85" s="140"/>
      <c r="K85" s="141">
        <v>0</v>
      </c>
      <c r="L85" s="141">
        <v>0</v>
      </c>
      <c r="M85" s="142"/>
      <c r="N85" s="142"/>
      <c r="O85" s="142"/>
      <c r="P85" s="143"/>
      <c r="Q85" s="232">
        <v>0</v>
      </c>
      <c r="R85" s="233">
        <v>10</v>
      </c>
      <c r="S85" s="234">
        <v>0</v>
      </c>
      <c r="T85" s="146"/>
      <c r="U85" s="140"/>
      <c r="V85" s="147"/>
      <c r="W85" s="117"/>
      <c r="X85" s="35"/>
      <c r="Y85" s="36"/>
      <c r="Z85" s="36"/>
      <c r="AA85" s="36"/>
      <c r="AB85" s="36"/>
      <c r="AC85" s="36"/>
      <c r="AD85" s="36"/>
      <c r="AE85" s="37"/>
      <c r="AF85" s="65"/>
      <c r="AG85" s="36"/>
      <c r="AH85" s="36"/>
      <c r="AI85" s="36"/>
      <c r="AJ85" s="36"/>
      <c r="AK85" s="36"/>
      <c r="AL85" s="36"/>
      <c r="AM85" s="37"/>
    </row>
    <row r="86" spans="1:39" ht="42.75" customHeight="1" x14ac:dyDescent="0.25">
      <c r="A86" s="180" t="s">
        <v>230</v>
      </c>
      <c r="B86" s="181" t="s">
        <v>225</v>
      </c>
      <c r="C86" s="182"/>
      <c r="D86" s="251"/>
      <c r="E86" s="184"/>
      <c r="F86" s="183" t="s">
        <v>226</v>
      </c>
      <c r="G86" s="184"/>
      <c r="H86" s="252" t="s">
        <v>227</v>
      </c>
      <c r="I86" s="253" t="s">
        <v>107</v>
      </c>
      <c r="J86" s="254"/>
      <c r="K86" s="255">
        <v>0</v>
      </c>
      <c r="L86" s="255">
        <v>0</v>
      </c>
      <c r="M86" s="256"/>
      <c r="N86" s="257"/>
      <c r="O86" s="257"/>
      <c r="P86" s="258"/>
      <c r="Q86" s="192"/>
      <c r="R86" s="188">
        <v>6</v>
      </c>
      <c r="S86" s="193"/>
      <c r="T86" s="194"/>
      <c r="U86" s="254"/>
      <c r="V86" s="259"/>
      <c r="W86" s="195"/>
      <c r="X86" s="288"/>
      <c r="Y86" s="90"/>
      <c r="Z86" s="90"/>
      <c r="AA86" s="90"/>
      <c r="AB86" s="289"/>
      <c r="AC86" s="90"/>
      <c r="AD86" s="90"/>
      <c r="AE86" s="91"/>
      <c r="AF86" s="290"/>
      <c r="AG86" s="126"/>
      <c r="AH86" s="126"/>
      <c r="AI86" s="90"/>
      <c r="AJ86" s="291"/>
      <c r="AK86" s="126"/>
      <c r="AL86" s="126"/>
      <c r="AM86" s="91"/>
    </row>
    <row r="87" spans="1:39" ht="24.95" customHeight="1" x14ac:dyDescent="0.25">
      <c r="A87" s="77"/>
      <c r="B87" s="345" t="s">
        <v>186</v>
      </c>
      <c r="C87" s="292"/>
      <c r="D87" s="292"/>
      <c r="E87" s="292"/>
      <c r="F87" s="292"/>
      <c r="G87" s="293"/>
      <c r="H87" s="294"/>
      <c r="I87" s="293"/>
      <c r="J87" s="292"/>
      <c r="K87" s="292"/>
      <c r="L87" s="295">
        <f>L81+L76+L73+L60</f>
        <v>30</v>
      </c>
      <c r="M87" s="296"/>
      <c r="N87" s="296"/>
      <c r="O87" s="296"/>
      <c r="P87" s="266"/>
      <c r="Q87" s="297">
        <f>SUM(Q81+Q76+Q73+Q60+Q82)</f>
        <v>40</v>
      </c>
      <c r="R87" s="298">
        <f>SUM(R81+R76+R73+R60+R82)</f>
        <v>114</v>
      </c>
      <c r="S87" s="299">
        <f>SUM(S81+S76+S73+S60+S82)</f>
        <v>32</v>
      </c>
      <c r="T87" s="300"/>
      <c r="U87" s="296"/>
      <c r="V87" s="87"/>
      <c r="W87" s="88"/>
      <c r="X87" s="66"/>
      <c r="Y87" s="67"/>
      <c r="Z87" s="67"/>
      <c r="AA87" s="67"/>
      <c r="AB87" s="67"/>
      <c r="AC87" s="67"/>
      <c r="AD87" s="67"/>
      <c r="AE87" s="68"/>
      <c r="AF87" s="69"/>
      <c r="AG87" s="67"/>
      <c r="AH87" s="67"/>
      <c r="AI87" s="67"/>
      <c r="AJ87" s="67"/>
      <c r="AK87" s="67"/>
      <c r="AL87" s="67"/>
      <c r="AM87" s="68"/>
    </row>
    <row r="88" spans="1:39" ht="30.6" customHeight="1" x14ac:dyDescent="0.25">
      <c r="A88" s="77"/>
      <c r="B88" s="346"/>
      <c r="C88" s="301"/>
      <c r="D88" s="302"/>
      <c r="E88" s="301"/>
      <c r="F88" s="301"/>
      <c r="G88" s="303"/>
      <c r="H88" s="304"/>
      <c r="I88" s="303"/>
      <c r="J88" s="292"/>
      <c r="K88" s="292"/>
      <c r="L88" s="295"/>
      <c r="M88" s="305"/>
      <c r="N88" s="305"/>
      <c r="O88" s="305"/>
      <c r="P88" s="266"/>
      <c r="Q88" s="348">
        <f>SUM(Q87+R87+S87)</f>
        <v>186</v>
      </c>
      <c r="R88" s="349"/>
      <c r="S88" s="350"/>
      <c r="T88" s="307"/>
      <c r="U88" s="301"/>
      <c r="V88" s="87"/>
      <c r="W88" s="88"/>
      <c r="X88" s="66"/>
      <c r="Y88" s="67"/>
      <c r="Z88" s="67"/>
      <c r="AA88" s="67"/>
      <c r="AB88" s="67"/>
      <c r="AC88" s="67"/>
      <c r="AD88" s="67"/>
      <c r="AE88" s="68"/>
      <c r="AF88" s="69"/>
      <c r="AG88" s="67"/>
      <c r="AH88" s="67"/>
      <c r="AI88" s="67"/>
      <c r="AJ88" s="67"/>
      <c r="AK88" s="67"/>
      <c r="AL88" s="67"/>
      <c r="AM88" s="68"/>
    </row>
    <row r="89" spans="1:39" ht="22.9" customHeight="1" x14ac:dyDescent="0.25">
      <c r="A89" s="214"/>
      <c r="B89" s="214"/>
      <c r="C89" s="214"/>
      <c r="D89" s="215"/>
      <c r="E89" s="214"/>
      <c r="F89" s="214"/>
      <c r="G89" s="216"/>
      <c r="H89" s="217"/>
      <c r="I89" s="216"/>
      <c r="J89" s="214"/>
      <c r="K89" s="214"/>
      <c r="L89" s="218"/>
      <c r="M89" s="214"/>
      <c r="N89" s="214"/>
      <c r="O89" s="214"/>
      <c r="P89" s="219"/>
      <c r="Q89" s="220" t="s">
        <v>34</v>
      </c>
      <c r="R89" s="220" t="s">
        <v>34</v>
      </c>
      <c r="S89" s="220"/>
      <c r="T89" s="214"/>
      <c r="U89" s="214"/>
      <c r="V89" s="221"/>
      <c r="W89" s="222"/>
      <c r="X89" s="223"/>
      <c r="Y89" s="223"/>
      <c r="Z89" s="223"/>
      <c r="AA89" s="223"/>
      <c r="AB89" s="223"/>
      <c r="AC89" s="223"/>
      <c r="AD89" s="223"/>
      <c r="AE89" s="223"/>
      <c r="AF89" s="223"/>
      <c r="AG89" s="223"/>
      <c r="AH89" s="223"/>
      <c r="AI89" s="223"/>
      <c r="AJ89" s="223"/>
      <c r="AK89" s="223"/>
      <c r="AL89" s="223"/>
      <c r="AM89" s="223"/>
    </row>
    <row r="90" spans="1:39" s="1" customFormat="1" ht="28.15" customHeight="1" x14ac:dyDescent="0.2">
      <c r="A90" s="77"/>
      <c r="B90" s="308" t="s">
        <v>187</v>
      </c>
      <c r="C90" s="79"/>
      <c r="D90" s="79"/>
      <c r="E90" s="79"/>
      <c r="F90" s="79"/>
      <c r="G90" s="80"/>
      <c r="H90" s="80"/>
      <c r="I90" s="80"/>
      <c r="J90" s="79"/>
      <c r="K90" s="79"/>
      <c r="L90" s="79"/>
      <c r="M90" s="79"/>
      <c r="N90" s="79"/>
      <c r="O90" s="79"/>
      <c r="P90" s="225"/>
      <c r="Q90" s="226"/>
      <c r="R90" s="227"/>
      <c r="S90" s="228"/>
      <c r="T90" s="229"/>
      <c r="U90" s="79"/>
      <c r="V90" s="79"/>
      <c r="W90" s="230"/>
      <c r="X90" s="66"/>
      <c r="Y90" s="67"/>
      <c r="Z90" s="67"/>
      <c r="AA90" s="67"/>
      <c r="AB90" s="67"/>
      <c r="AC90" s="67"/>
      <c r="AD90" s="67"/>
      <c r="AE90" s="68"/>
      <c r="AF90" s="69"/>
      <c r="AG90" s="67"/>
      <c r="AH90" s="67"/>
      <c r="AI90" s="67"/>
      <c r="AJ90" s="67"/>
      <c r="AK90" s="67"/>
      <c r="AL90" s="67"/>
      <c r="AM90" s="68"/>
    </row>
    <row r="91" spans="1:39" s="1" customFormat="1" ht="28.15" customHeight="1" x14ac:dyDescent="0.2">
      <c r="A91" s="48" t="s">
        <v>188</v>
      </c>
      <c r="B91" s="46" t="s">
        <v>36</v>
      </c>
      <c r="C91" s="167"/>
      <c r="D91" s="94"/>
      <c r="E91" s="94"/>
      <c r="F91" s="94"/>
      <c r="G91" s="95" t="s">
        <v>37</v>
      </c>
      <c r="H91" s="96" t="s">
        <v>38</v>
      </c>
      <c r="I91" s="97" t="s">
        <v>39</v>
      </c>
      <c r="J91" s="98"/>
      <c r="K91" s="169">
        <v>4</v>
      </c>
      <c r="L91" s="169">
        <v>4</v>
      </c>
      <c r="M91" s="100"/>
      <c r="N91" s="100"/>
      <c r="O91" s="100"/>
      <c r="P91" s="101"/>
      <c r="Q91" s="170">
        <f>SUM(Q92,Q93)</f>
        <v>25</v>
      </c>
      <c r="R91" s="171">
        <f>SUM(R92,R93)</f>
        <v>27</v>
      </c>
      <c r="S91" s="172">
        <f>SUM(S92,S93)</f>
        <v>0</v>
      </c>
      <c r="T91" s="104"/>
      <c r="U91" s="98"/>
      <c r="V91" s="105"/>
      <c r="W91" s="117"/>
      <c r="X91" s="235"/>
      <c r="Y91" s="49"/>
      <c r="Z91" s="49"/>
      <c r="AA91" s="49"/>
      <c r="AB91" s="63"/>
      <c r="AC91" s="49"/>
      <c r="AD91" s="49"/>
      <c r="AE91" s="52"/>
      <c r="AF91" s="64"/>
      <c r="AG91" s="49"/>
      <c r="AH91" s="49"/>
      <c r="AI91" s="49"/>
      <c r="AJ91" s="63"/>
      <c r="AK91" s="49"/>
      <c r="AL91" s="49"/>
      <c r="AM91" s="52"/>
    </row>
    <row r="92" spans="1:39" s="1" customFormat="1" ht="28.15" customHeight="1" x14ac:dyDescent="0.2">
      <c r="A92" s="107" t="s">
        <v>40</v>
      </c>
      <c r="B92" s="108" t="s">
        <v>41</v>
      </c>
      <c r="C92" s="149"/>
      <c r="D92" s="110"/>
      <c r="E92" s="110"/>
      <c r="F92" s="110"/>
      <c r="G92" s="111" t="s">
        <v>37</v>
      </c>
      <c r="H92" s="112" t="s">
        <v>42</v>
      </c>
      <c r="I92" s="113" t="s">
        <v>39</v>
      </c>
      <c r="J92" s="114"/>
      <c r="K92" s="278">
        <v>0</v>
      </c>
      <c r="L92" s="237">
        <v>0</v>
      </c>
      <c r="M92" s="155"/>
      <c r="N92" s="33" t="s">
        <v>223</v>
      </c>
      <c r="O92" s="155"/>
      <c r="P92" s="156"/>
      <c r="Q92" s="35">
        <v>1</v>
      </c>
      <c r="R92" s="36">
        <v>11</v>
      </c>
      <c r="S92" s="37">
        <v>0</v>
      </c>
      <c r="T92" s="115"/>
      <c r="U92" s="114"/>
      <c r="V92" s="240"/>
      <c r="W92" s="117"/>
      <c r="X92" s="35"/>
      <c r="Y92" s="36"/>
      <c r="Z92" s="36"/>
      <c r="AA92" s="36"/>
      <c r="AB92" s="36"/>
      <c r="AC92" s="36"/>
      <c r="AD92" s="36"/>
      <c r="AE92" s="37"/>
      <c r="AF92" s="65"/>
      <c r="AG92" s="36"/>
      <c r="AH92" s="36"/>
      <c r="AI92" s="36"/>
      <c r="AJ92" s="36"/>
      <c r="AK92" s="36"/>
      <c r="AL92" s="36"/>
      <c r="AM92" s="37"/>
    </row>
    <row r="93" spans="1:39" s="1" customFormat="1" ht="28.15" customHeight="1" x14ac:dyDescent="0.2">
      <c r="A93" s="42"/>
      <c r="B93" s="119" t="s">
        <v>48</v>
      </c>
      <c r="C93" s="109"/>
      <c r="D93" s="120" t="s">
        <v>142</v>
      </c>
      <c r="E93" s="120"/>
      <c r="F93" s="120"/>
      <c r="G93" s="121"/>
      <c r="H93" s="112" t="s">
        <v>42</v>
      </c>
      <c r="I93" s="36"/>
      <c r="J93" s="44"/>
      <c r="K93" s="41"/>
      <c r="L93" s="41"/>
      <c r="M93" s="33"/>
      <c r="N93" s="33"/>
      <c r="O93" s="33"/>
      <c r="P93" s="34"/>
      <c r="Q93" s="35">
        <v>24</v>
      </c>
      <c r="R93" s="36">
        <v>16</v>
      </c>
      <c r="S93" s="37">
        <v>0</v>
      </c>
      <c r="T93" s="122"/>
      <c r="U93" s="44"/>
      <c r="V93" s="116"/>
      <c r="W93" s="117"/>
      <c r="X93" s="35"/>
      <c r="Y93" s="36"/>
      <c r="Z93" s="36"/>
      <c r="AA93" s="36"/>
      <c r="AB93" s="36"/>
      <c r="AC93" s="36"/>
      <c r="AD93" s="36"/>
      <c r="AE93" s="37"/>
      <c r="AF93" s="65"/>
      <c r="AG93" s="36"/>
      <c r="AH93" s="36"/>
      <c r="AI93" s="36"/>
      <c r="AJ93" s="36"/>
      <c r="AK93" s="36"/>
      <c r="AL93" s="36"/>
      <c r="AM93" s="37"/>
    </row>
    <row r="94" spans="1:39" s="1" customFormat="1" ht="28.15" customHeight="1" x14ac:dyDescent="0.2">
      <c r="A94" s="148" t="s">
        <v>49</v>
      </c>
      <c r="B94" s="124" t="s">
        <v>50</v>
      </c>
      <c r="C94" s="109"/>
      <c r="D94" s="120"/>
      <c r="E94" s="120"/>
      <c r="F94" s="120"/>
      <c r="G94" s="121"/>
      <c r="H94" s="112" t="s">
        <v>42</v>
      </c>
      <c r="I94" s="36"/>
      <c r="J94" s="44"/>
      <c r="K94" s="178">
        <v>2</v>
      </c>
      <c r="L94" s="178">
        <v>2</v>
      </c>
      <c r="M94" s="33" t="s">
        <v>52</v>
      </c>
      <c r="N94" s="33"/>
      <c r="O94" s="33"/>
      <c r="P94" s="34"/>
      <c r="Q94" s="35">
        <v>14</v>
      </c>
      <c r="R94" s="36"/>
      <c r="S94" s="37"/>
      <c r="T94" s="122"/>
      <c r="U94" s="44"/>
      <c r="V94" s="116" t="s">
        <v>53</v>
      </c>
      <c r="W94" s="117"/>
      <c r="X94" s="50">
        <v>1</v>
      </c>
      <c r="Y94" s="36" t="s">
        <v>54</v>
      </c>
      <c r="Z94" s="36" t="s">
        <v>44</v>
      </c>
      <c r="AA94" s="36" t="s">
        <v>55</v>
      </c>
      <c r="AB94" s="51">
        <v>1</v>
      </c>
      <c r="AC94" s="36" t="s">
        <v>43</v>
      </c>
      <c r="AD94" s="36" t="s">
        <v>44</v>
      </c>
      <c r="AE94" s="37" t="s">
        <v>55</v>
      </c>
      <c r="AF94" s="53">
        <v>1</v>
      </c>
      <c r="AG94" s="36" t="s">
        <v>43</v>
      </c>
      <c r="AH94" s="36" t="s">
        <v>44</v>
      </c>
      <c r="AI94" s="36" t="s">
        <v>56</v>
      </c>
      <c r="AJ94" s="51">
        <v>1</v>
      </c>
      <c r="AK94" s="36" t="s">
        <v>43</v>
      </c>
      <c r="AL94" s="36" t="s">
        <v>44</v>
      </c>
      <c r="AM94" s="37" t="s">
        <v>56</v>
      </c>
    </row>
    <row r="95" spans="1:39" s="1" customFormat="1" ht="33.950000000000003" customHeight="1" x14ac:dyDescent="0.2">
      <c r="A95" s="123"/>
      <c r="B95" s="124" t="s">
        <v>189</v>
      </c>
      <c r="C95" s="109"/>
      <c r="D95" s="120"/>
      <c r="E95" s="120"/>
      <c r="F95" s="120"/>
      <c r="G95" s="121"/>
      <c r="H95" s="112" t="s">
        <v>42</v>
      </c>
      <c r="I95" s="36"/>
      <c r="J95" s="44"/>
      <c r="K95" s="275"/>
      <c r="L95" s="275"/>
      <c r="M95" s="33"/>
      <c r="N95" s="33"/>
      <c r="O95" s="33"/>
      <c r="P95" s="34"/>
      <c r="Q95" s="35"/>
      <c r="R95" s="36"/>
      <c r="S95" s="37"/>
      <c r="T95" s="122"/>
      <c r="U95" s="44"/>
      <c r="V95" s="116" t="s">
        <v>58</v>
      </c>
      <c r="W95" s="117"/>
      <c r="X95" s="35"/>
      <c r="Y95" s="36"/>
      <c r="Z95" s="36"/>
      <c r="AA95" s="36"/>
      <c r="AB95" s="36"/>
      <c r="AC95" s="36"/>
      <c r="AD95" s="36"/>
      <c r="AE95" s="37"/>
      <c r="AF95" s="65"/>
      <c r="AG95" s="36"/>
      <c r="AH95" s="36"/>
      <c r="AI95" s="36"/>
      <c r="AJ95" s="36"/>
      <c r="AK95" s="36"/>
      <c r="AL95" s="36"/>
      <c r="AM95" s="37"/>
    </row>
    <row r="96" spans="1:39" s="1" customFormat="1" ht="98.25" customHeight="1" x14ac:dyDescent="0.2">
      <c r="A96" s="148" t="s">
        <v>59</v>
      </c>
      <c r="B96" s="124" t="s">
        <v>190</v>
      </c>
      <c r="C96" s="109"/>
      <c r="D96" s="120"/>
      <c r="E96" s="120"/>
      <c r="F96" s="120" t="s">
        <v>191</v>
      </c>
      <c r="G96" s="121"/>
      <c r="H96" s="112"/>
      <c r="I96" s="36"/>
      <c r="J96" s="44"/>
      <c r="K96" s="178">
        <v>1</v>
      </c>
      <c r="L96" s="178">
        <v>1</v>
      </c>
      <c r="M96" s="275" t="s">
        <v>63</v>
      </c>
      <c r="N96" s="33"/>
      <c r="O96" s="33"/>
      <c r="P96" s="34"/>
      <c r="Q96" s="35">
        <v>10</v>
      </c>
      <c r="R96" s="36">
        <v>2</v>
      </c>
      <c r="S96" s="37"/>
      <c r="T96" s="122"/>
      <c r="U96" s="44"/>
      <c r="V96" s="116" t="s">
        <v>192</v>
      </c>
      <c r="W96" s="117"/>
      <c r="X96" s="50">
        <v>1</v>
      </c>
      <c r="Y96" s="36" t="s">
        <v>54</v>
      </c>
      <c r="Z96" s="36" t="s">
        <v>193</v>
      </c>
      <c r="AA96" s="49" t="s">
        <v>194</v>
      </c>
      <c r="AB96" s="51">
        <v>1</v>
      </c>
      <c r="AC96" s="36" t="s">
        <v>43</v>
      </c>
      <c r="AD96" s="36" t="s">
        <v>195</v>
      </c>
      <c r="AE96" s="52" t="s">
        <v>196</v>
      </c>
      <c r="AF96" s="53">
        <v>1</v>
      </c>
      <c r="AG96" s="36" t="s">
        <v>43</v>
      </c>
      <c r="AH96" s="36" t="s">
        <v>193</v>
      </c>
      <c r="AI96" s="49" t="s">
        <v>196</v>
      </c>
      <c r="AJ96" s="51">
        <v>1</v>
      </c>
      <c r="AK96" s="36" t="s">
        <v>43</v>
      </c>
      <c r="AL96" s="36" t="s">
        <v>193</v>
      </c>
      <c r="AM96" s="52" t="s">
        <v>196</v>
      </c>
    </row>
    <row r="97" spans="1:39" s="1" customFormat="1" ht="28.15" customHeight="1" x14ac:dyDescent="0.2">
      <c r="A97" s="148" t="s">
        <v>65</v>
      </c>
      <c r="B97" s="127" t="s">
        <v>197</v>
      </c>
      <c r="C97" s="109"/>
      <c r="D97" s="120"/>
      <c r="E97" s="120"/>
      <c r="F97" s="120"/>
      <c r="G97" s="121"/>
      <c r="H97" s="112"/>
      <c r="I97" s="36"/>
      <c r="J97" s="44"/>
      <c r="K97" s="178">
        <v>1</v>
      </c>
      <c r="L97" s="178">
        <v>1</v>
      </c>
      <c r="M97" s="309">
        <v>9</v>
      </c>
      <c r="N97" s="33"/>
      <c r="O97" s="33"/>
      <c r="P97" s="34"/>
      <c r="Q97" s="35"/>
      <c r="R97" s="36">
        <v>14</v>
      </c>
      <c r="S97" s="37"/>
      <c r="T97" s="122"/>
      <c r="U97" s="44"/>
      <c r="V97" s="116" t="s">
        <v>198</v>
      </c>
      <c r="W97" s="117"/>
      <c r="X97" s="50">
        <v>1</v>
      </c>
      <c r="Y97" s="36" t="s">
        <v>54</v>
      </c>
      <c r="Z97" s="36" t="s">
        <v>93</v>
      </c>
      <c r="AA97" s="49" t="s">
        <v>151</v>
      </c>
      <c r="AB97" s="51">
        <v>1</v>
      </c>
      <c r="AC97" s="36" t="s">
        <v>43</v>
      </c>
      <c r="AD97" s="36" t="s">
        <v>93</v>
      </c>
      <c r="AE97" s="52" t="s">
        <v>151</v>
      </c>
      <c r="AF97" s="53">
        <v>1</v>
      </c>
      <c r="AG97" s="36" t="s">
        <v>43</v>
      </c>
      <c r="AH97" s="36" t="s">
        <v>93</v>
      </c>
      <c r="AI97" s="49" t="s">
        <v>151</v>
      </c>
      <c r="AJ97" s="51">
        <v>1</v>
      </c>
      <c r="AK97" s="36" t="s">
        <v>43</v>
      </c>
      <c r="AL97" s="36" t="s">
        <v>93</v>
      </c>
      <c r="AM97" s="52" t="s">
        <v>151</v>
      </c>
    </row>
    <row r="98" spans="1:39" s="1" customFormat="1" ht="28.15" customHeight="1" x14ac:dyDescent="0.2">
      <c r="A98" s="48" t="s">
        <v>199</v>
      </c>
      <c r="B98" s="46" t="s">
        <v>79</v>
      </c>
      <c r="C98" s="167"/>
      <c r="D98" s="94"/>
      <c r="E98" s="94"/>
      <c r="F98" s="94"/>
      <c r="G98" s="95" t="s">
        <v>37</v>
      </c>
      <c r="H98" s="168" t="s">
        <v>38</v>
      </c>
      <c r="I98" s="97" t="s">
        <v>39</v>
      </c>
      <c r="J98" s="98"/>
      <c r="K98" s="169">
        <v>4</v>
      </c>
      <c r="L98" s="169">
        <v>4</v>
      </c>
      <c r="M98" s="100"/>
      <c r="N98" s="100"/>
      <c r="O98" s="100"/>
      <c r="P98" s="101"/>
      <c r="Q98" s="170">
        <f>SUM(Q99,Q100)</f>
        <v>0</v>
      </c>
      <c r="R98" s="171">
        <f>SUM(R99,R100)</f>
        <v>24</v>
      </c>
      <c r="S98" s="172">
        <f>SUM(S99,S100)</f>
        <v>17</v>
      </c>
      <c r="T98" s="104"/>
      <c r="U98" s="98"/>
      <c r="V98" s="105"/>
      <c r="W98" s="117"/>
      <c r="X98" s="35"/>
      <c r="Y98" s="36"/>
      <c r="Z98" s="36"/>
      <c r="AA98" s="36"/>
      <c r="AB98" s="36"/>
      <c r="AC98" s="36"/>
      <c r="AD98" s="36"/>
      <c r="AE98" s="37"/>
      <c r="AF98" s="53"/>
      <c r="AG98" s="36"/>
      <c r="AH98" s="36"/>
      <c r="AI98" s="36"/>
      <c r="AJ98" s="36"/>
      <c r="AK98" s="36"/>
      <c r="AL98" s="36"/>
      <c r="AM98" s="37"/>
    </row>
    <row r="99" spans="1:39" s="1" customFormat="1" ht="28.15" customHeight="1" x14ac:dyDescent="0.2">
      <c r="A99" s="107" t="s">
        <v>40</v>
      </c>
      <c r="B99" s="108" t="s">
        <v>80</v>
      </c>
      <c r="C99" s="149"/>
      <c r="D99" s="110"/>
      <c r="E99" s="110"/>
      <c r="F99" s="110"/>
      <c r="G99" s="111"/>
      <c r="H99" s="112" t="s">
        <v>42</v>
      </c>
      <c r="I99" s="113"/>
      <c r="J99" s="114"/>
      <c r="K99" s="237">
        <v>3</v>
      </c>
      <c r="L99" s="237">
        <v>3</v>
      </c>
      <c r="M99" s="155"/>
      <c r="N99" s="33" t="s">
        <v>223</v>
      </c>
      <c r="O99" s="155"/>
      <c r="P99" s="156"/>
      <c r="Q99" s="35">
        <v>0</v>
      </c>
      <c r="R99" s="36">
        <v>6</v>
      </c>
      <c r="S99" s="37">
        <v>5</v>
      </c>
      <c r="T99" s="115"/>
      <c r="U99" s="114"/>
      <c r="V99" s="116"/>
      <c r="W99" s="117"/>
      <c r="X99" s="50">
        <v>1</v>
      </c>
      <c r="Y99" s="36" t="s">
        <v>43</v>
      </c>
      <c r="Z99" s="36" t="s">
        <v>200</v>
      </c>
      <c r="AA99" s="36" t="s">
        <v>201</v>
      </c>
      <c r="AB99" s="51">
        <v>1</v>
      </c>
      <c r="AC99" s="36" t="s">
        <v>43</v>
      </c>
      <c r="AD99" s="36" t="s">
        <v>44</v>
      </c>
      <c r="AE99" s="37" t="s">
        <v>82</v>
      </c>
      <c r="AF99" s="64">
        <v>1</v>
      </c>
      <c r="AG99" s="49" t="s">
        <v>43</v>
      </c>
      <c r="AH99" s="36" t="s">
        <v>224</v>
      </c>
      <c r="AI99" s="36" t="s">
        <v>82</v>
      </c>
      <c r="AJ99" s="63">
        <v>1</v>
      </c>
      <c r="AK99" s="49" t="s">
        <v>43</v>
      </c>
      <c r="AL99" s="36" t="s">
        <v>224</v>
      </c>
      <c r="AM99" s="36" t="s">
        <v>82</v>
      </c>
    </row>
    <row r="100" spans="1:39" s="1" customFormat="1" ht="28.15" customHeight="1" x14ac:dyDescent="0.2">
      <c r="A100" s="154" t="s">
        <v>49</v>
      </c>
      <c r="B100" s="9" t="s">
        <v>202</v>
      </c>
      <c r="C100" s="149"/>
      <c r="D100" s="110"/>
      <c r="E100" s="110"/>
      <c r="F100" s="110"/>
      <c r="G100" s="111"/>
      <c r="H100" s="112" t="s">
        <v>42</v>
      </c>
      <c r="I100" s="113"/>
      <c r="J100" s="114"/>
      <c r="K100" s="32">
        <v>1</v>
      </c>
      <c r="L100" s="32">
        <v>1</v>
      </c>
      <c r="M100" s="155"/>
      <c r="N100" s="155"/>
      <c r="O100" s="155"/>
      <c r="P100" s="156"/>
      <c r="Q100" s="35">
        <v>0</v>
      </c>
      <c r="R100" s="36">
        <v>18</v>
      </c>
      <c r="S100" s="37">
        <v>12</v>
      </c>
      <c r="T100" s="115"/>
      <c r="U100" s="114"/>
      <c r="V100" s="116"/>
      <c r="W100" s="117"/>
      <c r="X100" s="50">
        <v>1</v>
      </c>
      <c r="Y100" s="36" t="s">
        <v>54</v>
      </c>
      <c r="Z100" s="36" t="s">
        <v>44</v>
      </c>
      <c r="AA100" s="36"/>
      <c r="AB100" s="51">
        <v>1</v>
      </c>
      <c r="AC100" s="36" t="s">
        <v>43</v>
      </c>
      <c r="AD100" s="36" t="s">
        <v>44</v>
      </c>
      <c r="AE100" s="37" t="s">
        <v>46</v>
      </c>
      <c r="AF100" s="53">
        <v>1</v>
      </c>
      <c r="AG100" s="36" t="s">
        <v>43</v>
      </c>
      <c r="AH100" s="36" t="s">
        <v>44</v>
      </c>
      <c r="AI100" s="36" t="s">
        <v>46</v>
      </c>
      <c r="AJ100" s="51">
        <v>1</v>
      </c>
      <c r="AK100" s="36" t="s">
        <v>43</v>
      </c>
      <c r="AL100" s="36" t="s">
        <v>44</v>
      </c>
      <c r="AM100" s="37" t="s">
        <v>46</v>
      </c>
    </row>
    <row r="101" spans="1:39" s="1" customFormat="1" ht="28.15" customHeight="1" x14ac:dyDescent="0.2">
      <c r="A101" s="48" t="s">
        <v>203</v>
      </c>
      <c r="B101" s="46" t="s">
        <v>204</v>
      </c>
      <c r="C101" s="102"/>
      <c r="D101" s="102"/>
      <c r="E101" s="102"/>
      <c r="F101" s="102"/>
      <c r="G101" s="102"/>
      <c r="H101" s="168" t="s">
        <v>38</v>
      </c>
      <c r="I101" s="97"/>
      <c r="J101" s="98"/>
      <c r="K101" s="169">
        <v>3</v>
      </c>
      <c r="L101" s="169">
        <v>3</v>
      </c>
      <c r="M101" s="100"/>
      <c r="N101" s="100"/>
      <c r="O101" s="100"/>
      <c r="P101" s="101"/>
      <c r="Q101" s="170">
        <f>SUM(Q102,Q103,Q104)</f>
        <v>0</v>
      </c>
      <c r="R101" s="171">
        <f>SUM(R102,R103,R104)</f>
        <v>11</v>
      </c>
      <c r="S101" s="172">
        <f>SUM(S102,S103,S104)</f>
        <v>22</v>
      </c>
      <c r="T101" s="104"/>
      <c r="U101" s="98"/>
      <c r="V101" s="105"/>
      <c r="W101" s="117"/>
      <c r="X101" s="62"/>
      <c r="Y101" s="49"/>
      <c r="Z101" s="49"/>
      <c r="AA101" s="49"/>
      <c r="AB101" s="63"/>
      <c r="AC101" s="49"/>
      <c r="AD101" s="49"/>
      <c r="AE101" s="52"/>
      <c r="AF101" s="64"/>
      <c r="AG101" s="49"/>
      <c r="AH101" s="49"/>
      <c r="AI101" s="49"/>
      <c r="AJ101" s="63"/>
      <c r="AK101" s="49"/>
      <c r="AL101" s="49"/>
      <c r="AM101" s="52"/>
    </row>
    <row r="102" spans="1:39" s="1" customFormat="1" ht="28.15" customHeight="1" x14ac:dyDescent="0.2">
      <c r="A102" s="107" t="s">
        <v>40</v>
      </c>
      <c r="B102" s="108" t="s">
        <v>172</v>
      </c>
      <c r="C102" s="310"/>
      <c r="D102" s="45"/>
      <c r="E102" s="45"/>
      <c r="F102" s="45"/>
      <c r="G102" s="45"/>
      <c r="H102" s="112" t="s">
        <v>42</v>
      </c>
      <c r="I102" s="113"/>
      <c r="J102" s="114"/>
      <c r="K102" s="237">
        <v>0</v>
      </c>
      <c r="L102" s="237">
        <v>0</v>
      </c>
      <c r="M102" s="155"/>
      <c r="N102" s="33" t="s">
        <v>223</v>
      </c>
      <c r="O102" s="155"/>
      <c r="P102" s="156"/>
      <c r="Q102" s="157">
        <v>0</v>
      </c>
      <c r="R102" s="311">
        <v>0</v>
      </c>
      <c r="S102" s="158">
        <v>6</v>
      </c>
      <c r="T102" s="115"/>
      <c r="U102" s="114"/>
      <c r="V102" s="240"/>
      <c r="W102" s="117"/>
      <c r="X102" s="62"/>
      <c r="Y102" s="49"/>
      <c r="Z102" s="49"/>
      <c r="AA102" s="49"/>
      <c r="AB102" s="63"/>
      <c r="AC102" s="49"/>
      <c r="AD102" s="49"/>
      <c r="AE102" s="52"/>
      <c r="AF102" s="64"/>
      <c r="AG102" s="49"/>
      <c r="AH102" s="49"/>
      <c r="AI102" s="49"/>
      <c r="AJ102" s="63"/>
      <c r="AK102" s="49"/>
      <c r="AL102" s="49"/>
      <c r="AM102" s="52"/>
    </row>
    <row r="103" spans="1:39" s="1" customFormat="1" ht="28.15" customHeight="1" x14ac:dyDescent="0.2">
      <c r="A103" s="107" t="s">
        <v>49</v>
      </c>
      <c r="B103" s="108" t="s">
        <v>205</v>
      </c>
      <c r="C103" s="149"/>
      <c r="D103" s="110"/>
      <c r="E103" s="110"/>
      <c r="F103" s="110"/>
      <c r="G103" s="111"/>
      <c r="H103" s="112" t="s">
        <v>42</v>
      </c>
      <c r="I103" s="113"/>
      <c r="J103" s="114"/>
      <c r="K103" s="32">
        <v>0</v>
      </c>
      <c r="L103" s="32">
        <v>0</v>
      </c>
      <c r="M103" s="155"/>
      <c r="N103" s="33" t="s">
        <v>223</v>
      </c>
      <c r="O103" s="155"/>
      <c r="P103" s="156"/>
      <c r="Q103" s="157">
        <v>0</v>
      </c>
      <c r="R103" s="311">
        <v>0</v>
      </c>
      <c r="S103" s="158">
        <v>7</v>
      </c>
      <c r="T103" s="115"/>
      <c r="U103" s="114"/>
      <c r="V103" s="240"/>
      <c r="W103" s="117"/>
      <c r="X103" s="62"/>
      <c r="Y103" s="49"/>
      <c r="Z103" s="49"/>
      <c r="AA103" s="49"/>
      <c r="AB103" s="63"/>
      <c r="AC103" s="49"/>
      <c r="AD103" s="49"/>
      <c r="AE103" s="52"/>
      <c r="AF103" s="64"/>
      <c r="AG103" s="49"/>
      <c r="AH103" s="49"/>
      <c r="AI103" s="49"/>
      <c r="AJ103" s="63"/>
      <c r="AK103" s="49"/>
      <c r="AL103" s="49"/>
      <c r="AM103" s="52"/>
    </row>
    <row r="104" spans="1:39" s="1" customFormat="1" ht="28.15" customHeight="1" x14ac:dyDescent="0.2">
      <c r="A104" s="154" t="s">
        <v>59</v>
      </c>
      <c r="B104" s="9" t="s">
        <v>206</v>
      </c>
      <c r="C104" s="149"/>
      <c r="D104" s="110"/>
      <c r="E104" s="110"/>
      <c r="F104" s="110"/>
      <c r="G104" s="111"/>
      <c r="H104" s="112" t="s">
        <v>42</v>
      </c>
      <c r="I104" s="113"/>
      <c r="J104" s="114"/>
      <c r="K104" s="32">
        <v>3</v>
      </c>
      <c r="L104" s="32">
        <v>3</v>
      </c>
      <c r="M104" s="155"/>
      <c r="N104" s="155"/>
      <c r="O104" s="155"/>
      <c r="P104" s="156"/>
      <c r="Q104" s="35">
        <v>0</v>
      </c>
      <c r="R104" s="36">
        <v>11</v>
      </c>
      <c r="S104" s="37">
        <v>9</v>
      </c>
      <c r="T104" s="115"/>
      <c r="U104" s="114"/>
      <c r="V104" s="240"/>
      <c r="W104" s="117"/>
      <c r="X104" s="50">
        <v>1</v>
      </c>
      <c r="Y104" s="36" t="s">
        <v>54</v>
      </c>
      <c r="Z104" s="49" t="s">
        <v>93</v>
      </c>
      <c r="AA104" s="36"/>
      <c r="AB104" s="51">
        <v>1</v>
      </c>
      <c r="AC104" s="36" t="s">
        <v>43</v>
      </c>
      <c r="AD104" s="36" t="s">
        <v>44</v>
      </c>
      <c r="AE104" s="37" t="s">
        <v>46</v>
      </c>
      <c r="AF104" s="53">
        <v>1</v>
      </c>
      <c r="AG104" s="36" t="s">
        <v>43</v>
      </c>
      <c r="AH104" s="36" t="s">
        <v>44</v>
      </c>
      <c r="AI104" s="36" t="s">
        <v>46</v>
      </c>
      <c r="AJ104" s="51">
        <v>1</v>
      </c>
      <c r="AK104" s="36" t="s">
        <v>43</v>
      </c>
      <c r="AL104" s="36" t="s">
        <v>44</v>
      </c>
      <c r="AM104" s="37" t="s">
        <v>46</v>
      </c>
    </row>
    <row r="105" spans="1:39" s="1" customFormat="1" ht="31.15" customHeight="1" x14ac:dyDescent="0.2">
      <c r="A105" s="48" t="s">
        <v>207</v>
      </c>
      <c r="B105" s="46" t="s">
        <v>219</v>
      </c>
      <c r="C105" s="167"/>
      <c r="D105" s="94"/>
      <c r="E105" s="94"/>
      <c r="F105" s="94"/>
      <c r="G105" s="95"/>
      <c r="H105" s="168" t="s">
        <v>38</v>
      </c>
      <c r="I105" s="97"/>
      <c r="J105" s="98"/>
      <c r="K105" s="169">
        <v>11</v>
      </c>
      <c r="L105" s="169">
        <v>11</v>
      </c>
      <c r="M105" s="100"/>
      <c r="N105" s="100"/>
      <c r="O105" s="100"/>
      <c r="P105" s="101"/>
      <c r="Q105" s="170">
        <v>0</v>
      </c>
      <c r="R105" s="171">
        <v>0</v>
      </c>
      <c r="S105" s="172">
        <v>0</v>
      </c>
      <c r="T105" s="104"/>
      <c r="U105" s="98"/>
      <c r="V105" s="105"/>
      <c r="W105" s="117" t="s">
        <v>99</v>
      </c>
      <c r="X105" s="50">
        <v>1</v>
      </c>
      <c r="Y105" s="36" t="s">
        <v>54</v>
      </c>
      <c r="Z105" s="49" t="s">
        <v>178</v>
      </c>
      <c r="AA105" s="36"/>
      <c r="AB105" s="51">
        <v>1</v>
      </c>
      <c r="AC105" s="36" t="s">
        <v>43</v>
      </c>
      <c r="AD105" s="49" t="s">
        <v>178</v>
      </c>
      <c r="AE105" s="37"/>
      <c r="AF105" s="342" t="s">
        <v>208</v>
      </c>
      <c r="AG105" s="343"/>
      <c r="AH105" s="343"/>
      <c r="AI105" s="343"/>
      <c r="AJ105" s="343"/>
      <c r="AK105" s="343"/>
      <c r="AL105" s="343"/>
      <c r="AM105" s="344"/>
    </row>
    <row r="106" spans="1:39" s="1" customFormat="1" ht="28.15" customHeight="1" x14ac:dyDescent="0.2">
      <c r="A106" s="48" t="s">
        <v>209</v>
      </c>
      <c r="B106" s="46" t="s">
        <v>220</v>
      </c>
      <c r="C106" s="167"/>
      <c r="D106" s="94"/>
      <c r="E106" s="94"/>
      <c r="F106" s="94"/>
      <c r="G106" s="95"/>
      <c r="H106" s="168" t="s">
        <v>38</v>
      </c>
      <c r="I106" s="97"/>
      <c r="J106" s="98"/>
      <c r="K106" s="169">
        <v>8</v>
      </c>
      <c r="L106" s="169">
        <v>8</v>
      </c>
      <c r="M106" s="100"/>
      <c r="N106" s="100"/>
      <c r="O106" s="100"/>
      <c r="P106" s="101"/>
      <c r="Q106" s="170">
        <v>0</v>
      </c>
      <c r="R106" s="171">
        <v>0</v>
      </c>
      <c r="S106" s="172">
        <v>0</v>
      </c>
      <c r="T106" s="104"/>
      <c r="U106" s="98"/>
      <c r="V106" s="105"/>
      <c r="W106" s="117" t="s">
        <v>99</v>
      </c>
      <c r="X106" s="50">
        <v>1</v>
      </c>
      <c r="Y106" s="36" t="s">
        <v>54</v>
      </c>
      <c r="Z106" s="49" t="s">
        <v>210</v>
      </c>
      <c r="AA106" s="49" t="s">
        <v>211</v>
      </c>
      <c r="AB106" s="51">
        <v>1</v>
      </c>
      <c r="AC106" s="36" t="s">
        <v>43</v>
      </c>
      <c r="AD106" s="49" t="s">
        <v>210</v>
      </c>
      <c r="AE106" s="52" t="s">
        <v>211</v>
      </c>
      <c r="AF106" s="342" t="s">
        <v>208</v>
      </c>
      <c r="AG106" s="343"/>
      <c r="AH106" s="343"/>
      <c r="AI106" s="343"/>
      <c r="AJ106" s="343"/>
      <c r="AK106" s="343"/>
      <c r="AL106" s="343"/>
      <c r="AM106" s="344"/>
    </row>
    <row r="107" spans="1:39" s="18" customFormat="1" ht="28.15" customHeight="1" x14ac:dyDescent="0.2">
      <c r="A107" s="48" t="s">
        <v>212</v>
      </c>
      <c r="B107" s="46" t="s">
        <v>181</v>
      </c>
      <c r="C107" s="152"/>
      <c r="D107" s="136"/>
      <c r="E107" s="136"/>
      <c r="F107" s="136"/>
      <c r="G107" s="137"/>
      <c r="H107" s="138" t="s">
        <v>38</v>
      </c>
      <c r="I107" s="139"/>
      <c r="J107" s="140"/>
      <c r="K107" s="141"/>
      <c r="L107" s="141"/>
      <c r="M107" s="142"/>
      <c r="N107" s="142"/>
      <c r="O107" s="142"/>
      <c r="P107" s="143"/>
      <c r="Q107" s="232">
        <v>0</v>
      </c>
      <c r="R107" s="233">
        <v>25</v>
      </c>
      <c r="S107" s="234">
        <v>0</v>
      </c>
      <c r="T107" s="146"/>
      <c r="U107" s="140"/>
      <c r="V107" s="147"/>
      <c r="W107" s="117"/>
      <c r="X107" s="35"/>
      <c r="Y107" s="36"/>
      <c r="Z107" s="36"/>
      <c r="AA107" s="36"/>
      <c r="AB107" s="36"/>
      <c r="AC107" s="36"/>
      <c r="AD107" s="36"/>
      <c r="AE107" s="37"/>
      <c r="AF107" s="65"/>
      <c r="AG107" s="36"/>
      <c r="AH107" s="36"/>
      <c r="AI107" s="36"/>
      <c r="AJ107" s="36"/>
      <c r="AK107" s="36"/>
      <c r="AL107" s="36"/>
      <c r="AM107" s="37"/>
    </row>
    <row r="108" spans="1:39" s="18" customFormat="1" ht="28.15" customHeight="1" x14ac:dyDescent="0.2">
      <c r="A108" s="48" t="s">
        <v>213</v>
      </c>
      <c r="B108" s="46" t="s">
        <v>109</v>
      </c>
      <c r="C108" s="152"/>
      <c r="D108" s="136"/>
      <c r="E108" s="136"/>
      <c r="F108" s="136"/>
      <c r="G108" s="137"/>
      <c r="H108" s="138"/>
      <c r="I108" s="139" t="s">
        <v>107</v>
      </c>
      <c r="J108" s="140"/>
      <c r="K108" s="141">
        <v>0</v>
      </c>
      <c r="L108" s="141">
        <v>0</v>
      </c>
      <c r="M108" s="142"/>
      <c r="N108" s="142"/>
      <c r="O108" s="142"/>
      <c r="P108" s="143"/>
      <c r="Q108" s="232">
        <v>0</v>
      </c>
      <c r="R108" s="233">
        <v>10</v>
      </c>
      <c r="S108" s="234">
        <v>0</v>
      </c>
      <c r="T108" s="146"/>
      <c r="U108" s="140"/>
      <c r="V108" s="147"/>
      <c r="W108" s="117"/>
      <c r="X108" s="35"/>
      <c r="Y108" s="36"/>
      <c r="Z108" s="36"/>
      <c r="AA108" s="36"/>
      <c r="AB108" s="36"/>
      <c r="AC108" s="36"/>
      <c r="AD108" s="36"/>
      <c r="AE108" s="37"/>
      <c r="AF108" s="65"/>
      <c r="AG108" s="36"/>
      <c r="AH108" s="36"/>
      <c r="AI108" s="36"/>
      <c r="AJ108" s="36"/>
      <c r="AK108" s="36"/>
      <c r="AL108" s="36"/>
      <c r="AM108" s="37"/>
    </row>
    <row r="109" spans="1:39" s="18" customFormat="1" ht="28.15" customHeight="1" x14ac:dyDescent="0.2">
      <c r="A109" s="48" t="s">
        <v>214</v>
      </c>
      <c r="B109" s="46" t="s">
        <v>184</v>
      </c>
      <c r="C109" s="152"/>
      <c r="D109" s="136"/>
      <c r="E109" s="136"/>
      <c r="F109" s="136"/>
      <c r="G109" s="137"/>
      <c r="H109" s="138"/>
      <c r="I109" s="139" t="s">
        <v>107</v>
      </c>
      <c r="J109" s="140"/>
      <c r="K109" s="141">
        <v>0</v>
      </c>
      <c r="L109" s="141">
        <v>0</v>
      </c>
      <c r="M109" s="142"/>
      <c r="N109" s="142"/>
      <c r="O109" s="142"/>
      <c r="P109" s="143"/>
      <c r="Q109" s="232">
        <v>0</v>
      </c>
      <c r="R109" s="233">
        <v>6</v>
      </c>
      <c r="S109" s="234">
        <v>0</v>
      </c>
      <c r="T109" s="146"/>
      <c r="U109" s="140"/>
      <c r="V109" s="147"/>
      <c r="W109" s="117"/>
      <c r="X109" s="35"/>
      <c r="Y109" s="36"/>
      <c r="Z109" s="36"/>
      <c r="AA109" s="36"/>
      <c r="AB109" s="36"/>
      <c r="AC109" s="36"/>
      <c r="AD109" s="36"/>
      <c r="AE109" s="37"/>
      <c r="AF109" s="65"/>
      <c r="AG109" s="36"/>
      <c r="AH109" s="36"/>
      <c r="AI109" s="36"/>
      <c r="AJ109" s="36"/>
      <c r="AK109" s="36"/>
      <c r="AL109" s="36"/>
      <c r="AM109" s="37"/>
    </row>
    <row r="110" spans="1:39" s="18" customFormat="1" ht="28.15" customHeight="1" x14ac:dyDescent="0.2">
      <c r="A110" s="48" t="s">
        <v>215</v>
      </c>
      <c r="B110" s="46" t="s">
        <v>111</v>
      </c>
      <c r="C110" s="152"/>
      <c r="D110" s="136"/>
      <c r="E110" s="136"/>
      <c r="F110" s="136"/>
      <c r="G110" s="137"/>
      <c r="H110" s="138"/>
      <c r="I110" s="139" t="s">
        <v>107</v>
      </c>
      <c r="J110" s="140"/>
      <c r="K110" s="141">
        <v>0</v>
      </c>
      <c r="L110" s="141">
        <v>0</v>
      </c>
      <c r="M110" s="142"/>
      <c r="N110" s="142"/>
      <c r="O110" s="142"/>
      <c r="P110" s="143"/>
      <c r="Q110" s="232">
        <v>0</v>
      </c>
      <c r="R110" s="233">
        <v>20</v>
      </c>
      <c r="S110" s="234">
        <v>0</v>
      </c>
      <c r="T110" s="146"/>
      <c r="U110" s="140"/>
      <c r="V110" s="147"/>
      <c r="W110" s="117"/>
      <c r="X110" s="35"/>
      <c r="Y110" s="36"/>
      <c r="Z110" s="36"/>
      <c r="AA110" s="36"/>
      <c r="AB110" s="36"/>
      <c r="AC110" s="36"/>
      <c r="AD110" s="36"/>
      <c r="AE110" s="37"/>
      <c r="AF110" s="65"/>
      <c r="AG110" s="36"/>
      <c r="AH110" s="36"/>
      <c r="AI110" s="36"/>
      <c r="AJ110" s="36"/>
      <c r="AK110" s="36"/>
      <c r="AL110" s="36"/>
      <c r="AM110" s="37"/>
    </row>
    <row r="111" spans="1:39" ht="27.6" customHeight="1" x14ac:dyDescent="0.3">
      <c r="A111" s="77"/>
      <c r="B111" s="345" t="s">
        <v>216</v>
      </c>
      <c r="C111" s="312"/>
      <c r="D111" s="312"/>
      <c r="E111" s="312"/>
      <c r="F111" s="301"/>
      <c r="G111" s="303"/>
      <c r="H111" s="304"/>
      <c r="I111" s="303"/>
      <c r="J111" s="292"/>
      <c r="K111" s="292"/>
      <c r="L111" s="313">
        <v>30</v>
      </c>
      <c r="M111" s="347"/>
      <c r="N111" s="347"/>
      <c r="O111" s="347"/>
      <c r="P111" s="266"/>
      <c r="Q111" s="297">
        <f>SUM(Q101+Q98+Q91+Q105,Q106,Q107)</f>
        <v>25</v>
      </c>
      <c r="R111" s="306">
        <f>SUM(R101+R98+R91+R105,R106,R107)</f>
        <v>87</v>
      </c>
      <c r="S111" s="299">
        <f>SUM(S101+S98+S91+S105,S106,S107)</f>
        <v>39</v>
      </c>
      <c r="T111" s="307"/>
      <c r="U111" s="301"/>
      <c r="V111" s="87"/>
      <c r="W111" s="88"/>
      <c r="X111" s="314"/>
      <c r="Y111" s="315"/>
      <c r="Z111" s="315"/>
      <c r="AA111" s="315"/>
      <c r="AB111" s="315"/>
      <c r="AC111" s="315"/>
      <c r="AD111" s="315"/>
      <c r="AE111" s="316"/>
      <c r="AF111" s="317"/>
      <c r="AG111" s="315"/>
      <c r="AH111" s="315"/>
      <c r="AI111" s="315"/>
      <c r="AJ111" s="315"/>
      <c r="AK111" s="315"/>
      <c r="AL111" s="315"/>
      <c r="AM111" s="316"/>
    </row>
    <row r="112" spans="1:39" ht="32.450000000000003" customHeight="1" x14ac:dyDescent="0.3">
      <c r="A112" s="77"/>
      <c r="B112" s="346"/>
      <c r="C112" s="318"/>
      <c r="D112" s="318"/>
      <c r="E112" s="318"/>
      <c r="F112" s="301"/>
      <c r="G112" s="303"/>
      <c r="H112" s="304"/>
      <c r="I112" s="303"/>
      <c r="J112" s="292"/>
      <c r="K112" s="292"/>
      <c r="L112" s="295"/>
      <c r="M112" s="347"/>
      <c r="N112" s="347"/>
      <c r="O112" s="347"/>
      <c r="P112" s="266"/>
      <c r="Q112" s="348">
        <f>SUM(Q111+R111+S111)</f>
        <v>151</v>
      </c>
      <c r="R112" s="349"/>
      <c r="S112" s="350"/>
      <c r="T112" s="307"/>
      <c r="U112" s="301"/>
      <c r="V112" s="87"/>
      <c r="W112" s="88"/>
      <c r="X112" s="314"/>
      <c r="Y112" s="315"/>
      <c r="Z112" s="315"/>
      <c r="AA112" s="315"/>
      <c r="AB112" s="315"/>
      <c r="AC112" s="315"/>
      <c r="AD112" s="315"/>
      <c r="AE112" s="316"/>
      <c r="AF112" s="317"/>
      <c r="AG112" s="315"/>
      <c r="AH112" s="315"/>
      <c r="AI112" s="315"/>
      <c r="AJ112" s="315"/>
      <c r="AK112" s="315"/>
      <c r="AL112" s="315"/>
      <c r="AM112" s="316"/>
    </row>
    <row r="113" spans="1:39" ht="18.75" x14ac:dyDescent="0.25">
      <c r="A113" s="319"/>
      <c r="B113" s="320" t="s">
        <v>217</v>
      </c>
      <c r="C113" s="321"/>
      <c r="D113" s="321"/>
      <c r="E113" s="321"/>
      <c r="F113" s="321"/>
      <c r="G113" s="321"/>
      <c r="H113" s="322"/>
      <c r="I113" s="321"/>
      <c r="J113" s="321"/>
      <c r="K113" s="321"/>
      <c r="L113" s="72">
        <f>SUM(L32+L56+L87+L111)</f>
        <v>120</v>
      </c>
      <c r="M113" s="321"/>
      <c r="N113" s="321"/>
      <c r="O113" s="321"/>
      <c r="P113" s="323"/>
      <c r="Q113" s="351">
        <f>SUM(Q32+Q56+Q87+Q111)</f>
        <v>228</v>
      </c>
      <c r="R113" s="352">
        <f>SUM(R32+R56+R87+R111)</f>
        <v>508</v>
      </c>
      <c r="S113" s="353">
        <f>SUM(S32+S56+S87+S111)</f>
        <v>120</v>
      </c>
      <c r="T113" s="354"/>
      <c r="U113" s="355"/>
      <c r="V113" s="324"/>
      <c r="W113" s="88"/>
      <c r="X113" s="314"/>
      <c r="Y113" s="315"/>
      <c r="Z113" s="315"/>
      <c r="AA113" s="315"/>
      <c r="AB113" s="315"/>
      <c r="AC113" s="315"/>
      <c r="AD113" s="315"/>
      <c r="AE113" s="316"/>
      <c r="AF113" s="317"/>
      <c r="AG113" s="315"/>
      <c r="AH113" s="315"/>
      <c r="AI113" s="315"/>
      <c r="AJ113" s="315"/>
      <c r="AK113" s="315"/>
      <c r="AL113" s="315"/>
      <c r="AM113" s="316"/>
    </row>
    <row r="114" spans="1:39" x14ac:dyDescent="0.25">
      <c r="A114" s="319"/>
      <c r="B114" s="321"/>
      <c r="C114" s="321"/>
      <c r="D114" s="321"/>
      <c r="E114" s="321"/>
      <c r="F114" s="321"/>
      <c r="G114" s="321"/>
      <c r="H114" s="322"/>
      <c r="I114" s="321"/>
      <c r="J114" s="321"/>
      <c r="K114" s="321"/>
      <c r="L114" s="322"/>
      <c r="M114" s="321"/>
      <c r="N114" s="321"/>
      <c r="O114" s="321"/>
      <c r="P114" s="323"/>
      <c r="Q114" s="351"/>
      <c r="R114" s="352"/>
      <c r="S114" s="353"/>
      <c r="T114" s="354"/>
      <c r="U114" s="355"/>
      <c r="V114" s="324"/>
      <c r="W114" s="88"/>
      <c r="X114" s="314"/>
      <c r="Y114" s="315"/>
      <c r="Z114" s="315"/>
      <c r="AA114" s="315"/>
      <c r="AB114" s="315"/>
      <c r="AC114" s="315"/>
      <c r="AD114" s="315"/>
      <c r="AE114" s="316"/>
      <c r="AF114" s="317"/>
      <c r="AG114" s="315"/>
      <c r="AH114" s="315"/>
      <c r="AI114" s="315"/>
      <c r="AJ114" s="315"/>
      <c r="AK114" s="315"/>
      <c r="AL114" s="315"/>
      <c r="AM114" s="316"/>
    </row>
    <row r="115" spans="1:39" ht="39" customHeight="1" thickBot="1" x14ac:dyDescent="0.3">
      <c r="A115" s="325"/>
      <c r="B115" s="326"/>
      <c r="C115" s="326"/>
      <c r="D115" s="327"/>
      <c r="E115" s="326"/>
      <c r="F115" s="326"/>
      <c r="G115" s="328"/>
      <c r="H115" s="329"/>
      <c r="I115" s="328"/>
      <c r="J115" s="326"/>
      <c r="K115" s="326"/>
      <c r="L115" s="330"/>
      <c r="M115" s="326"/>
      <c r="N115" s="326"/>
      <c r="O115" s="326"/>
      <c r="P115" s="331"/>
      <c r="Q115" s="339">
        <f>SUM(Q113+R113+S113)</f>
        <v>856</v>
      </c>
      <c r="R115" s="340"/>
      <c r="S115" s="341"/>
      <c r="T115" s="332"/>
      <c r="U115" s="326"/>
      <c r="V115" s="333"/>
      <c r="W115" s="334"/>
      <c r="X115" s="335"/>
      <c r="Y115" s="336"/>
      <c r="Z115" s="336"/>
      <c r="AA115" s="336"/>
      <c r="AB115" s="336"/>
      <c r="AC115" s="336"/>
      <c r="AD115" s="336"/>
      <c r="AE115" s="337"/>
      <c r="AF115" s="338"/>
      <c r="AG115" s="336"/>
      <c r="AH115" s="336"/>
      <c r="AI115" s="336"/>
      <c r="AJ115" s="336"/>
      <c r="AK115" s="336"/>
      <c r="AL115" s="336"/>
      <c r="AM115" s="337"/>
    </row>
  </sheetData>
  <mergeCells count="54">
    <mergeCell ref="L1:L3"/>
    <mergeCell ref="A1:A3"/>
    <mergeCell ref="B1:B3"/>
    <mergeCell ref="C1:C3"/>
    <mergeCell ref="D1:D3"/>
    <mergeCell ref="E1:E3"/>
    <mergeCell ref="F1:F3"/>
    <mergeCell ref="G1:G3"/>
    <mergeCell ref="H1:H3"/>
    <mergeCell ref="I1:I3"/>
    <mergeCell ref="J1:J3"/>
    <mergeCell ref="K1:K3"/>
    <mergeCell ref="U2:U3"/>
    <mergeCell ref="X2:AA2"/>
    <mergeCell ref="M1:M3"/>
    <mergeCell ref="N1:N3"/>
    <mergeCell ref="O1:O3"/>
    <mergeCell ref="P1:P3"/>
    <mergeCell ref="Q1:S1"/>
    <mergeCell ref="T1:U1"/>
    <mergeCell ref="B87:B88"/>
    <mergeCell ref="Q88:S88"/>
    <mergeCell ref="AB2:AE2"/>
    <mergeCell ref="AF2:AI2"/>
    <mergeCell ref="AJ2:AM2"/>
    <mergeCell ref="B32:B33"/>
    <mergeCell ref="L33:O33"/>
    <mergeCell ref="Q33:S33"/>
    <mergeCell ref="V1:V3"/>
    <mergeCell ref="W1:W3"/>
    <mergeCell ref="X1:AE1"/>
    <mergeCell ref="AF1:AM1"/>
    <mergeCell ref="Q2:Q3"/>
    <mergeCell ref="R2:R3"/>
    <mergeCell ref="S2:S3"/>
    <mergeCell ref="T2:T3"/>
    <mergeCell ref="B56:B57"/>
    <mergeCell ref="L57:O57"/>
    <mergeCell ref="Q57:S57"/>
    <mergeCell ref="A65:B65"/>
    <mergeCell ref="A68:B68"/>
    <mergeCell ref="Q115:S115"/>
    <mergeCell ref="AF105:AM105"/>
    <mergeCell ref="AF106:AM106"/>
    <mergeCell ref="B111:B112"/>
    <mergeCell ref="M111:M112"/>
    <mergeCell ref="N111:N112"/>
    <mergeCell ref="O111:O112"/>
    <mergeCell ref="Q112:S112"/>
    <mergeCell ref="Q113:Q114"/>
    <mergeCell ref="R113:R114"/>
    <mergeCell ref="S113:S114"/>
    <mergeCell ref="T113:T114"/>
    <mergeCell ref="U113:U114"/>
  </mergeCells>
  <dataValidations count="8">
    <dataValidation type="list" allowBlank="1" showInputMessage="1" showErrorMessage="1" sqref="I91:I107 JE91:JE107 TA91:TA107 ACW91:ACW107 AMS91:AMS107 AWO91:AWO107 BGK91:BGK107 BQG91:BQG107 CAC91:CAC107 CJY91:CJY107 CTU91:CTU107 DDQ91:DDQ107 DNM91:DNM107 DXI91:DXI107 EHE91:EHE107 ERA91:ERA107 FAW91:FAW107 FKS91:FKS107 FUO91:FUO107 GEK91:GEK107 GOG91:GOG107 GYC91:GYC107 HHY91:HHY107 HRU91:HRU107 IBQ91:IBQ107 ILM91:ILM107 IVI91:IVI107 JFE91:JFE107 JPA91:JPA107 JYW91:JYW107 KIS91:KIS107 KSO91:KSO107 LCK91:LCK107 LMG91:LMG107 LWC91:LWC107 MFY91:MFY107 MPU91:MPU107 MZQ91:MZQ107 NJM91:NJM107 NTI91:NTI107 ODE91:ODE107 ONA91:ONA107 OWW91:OWW107 PGS91:PGS107 PQO91:PQO107 QAK91:QAK107 QKG91:QKG107 QUC91:QUC107 RDY91:RDY107 RNU91:RNU107 RXQ91:RXQ107 SHM91:SHM107 SRI91:SRI107 TBE91:TBE107 TLA91:TLA107 TUW91:TUW107 UES91:UES107 UOO91:UOO107 UYK91:UYK107 VIG91:VIG107 VSC91:VSC107 WBY91:WBY107 WLU91:WLU107 WVQ91:WVQ107 I65627:I65643 JE65627:JE65643 TA65627:TA65643 ACW65627:ACW65643 AMS65627:AMS65643 AWO65627:AWO65643 BGK65627:BGK65643 BQG65627:BQG65643 CAC65627:CAC65643 CJY65627:CJY65643 CTU65627:CTU65643 DDQ65627:DDQ65643 DNM65627:DNM65643 DXI65627:DXI65643 EHE65627:EHE65643 ERA65627:ERA65643 FAW65627:FAW65643 FKS65627:FKS65643 FUO65627:FUO65643 GEK65627:GEK65643 GOG65627:GOG65643 GYC65627:GYC65643 HHY65627:HHY65643 HRU65627:HRU65643 IBQ65627:IBQ65643 ILM65627:ILM65643 IVI65627:IVI65643 JFE65627:JFE65643 JPA65627:JPA65643 JYW65627:JYW65643 KIS65627:KIS65643 KSO65627:KSO65643 LCK65627:LCK65643 LMG65627:LMG65643 LWC65627:LWC65643 MFY65627:MFY65643 MPU65627:MPU65643 MZQ65627:MZQ65643 NJM65627:NJM65643 NTI65627:NTI65643 ODE65627:ODE65643 ONA65627:ONA65643 OWW65627:OWW65643 PGS65627:PGS65643 PQO65627:PQO65643 QAK65627:QAK65643 QKG65627:QKG65643 QUC65627:QUC65643 RDY65627:RDY65643 RNU65627:RNU65643 RXQ65627:RXQ65643 SHM65627:SHM65643 SRI65627:SRI65643 TBE65627:TBE65643 TLA65627:TLA65643 TUW65627:TUW65643 UES65627:UES65643 UOO65627:UOO65643 UYK65627:UYK65643 VIG65627:VIG65643 VSC65627:VSC65643 WBY65627:WBY65643 WLU65627:WLU65643 WVQ65627:WVQ65643 I131163:I131179 JE131163:JE131179 TA131163:TA131179 ACW131163:ACW131179 AMS131163:AMS131179 AWO131163:AWO131179 BGK131163:BGK131179 BQG131163:BQG131179 CAC131163:CAC131179 CJY131163:CJY131179 CTU131163:CTU131179 DDQ131163:DDQ131179 DNM131163:DNM131179 DXI131163:DXI131179 EHE131163:EHE131179 ERA131163:ERA131179 FAW131163:FAW131179 FKS131163:FKS131179 FUO131163:FUO131179 GEK131163:GEK131179 GOG131163:GOG131179 GYC131163:GYC131179 HHY131163:HHY131179 HRU131163:HRU131179 IBQ131163:IBQ131179 ILM131163:ILM131179 IVI131163:IVI131179 JFE131163:JFE131179 JPA131163:JPA131179 JYW131163:JYW131179 KIS131163:KIS131179 KSO131163:KSO131179 LCK131163:LCK131179 LMG131163:LMG131179 LWC131163:LWC131179 MFY131163:MFY131179 MPU131163:MPU131179 MZQ131163:MZQ131179 NJM131163:NJM131179 NTI131163:NTI131179 ODE131163:ODE131179 ONA131163:ONA131179 OWW131163:OWW131179 PGS131163:PGS131179 PQO131163:PQO131179 QAK131163:QAK131179 QKG131163:QKG131179 QUC131163:QUC131179 RDY131163:RDY131179 RNU131163:RNU131179 RXQ131163:RXQ131179 SHM131163:SHM131179 SRI131163:SRI131179 TBE131163:TBE131179 TLA131163:TLA131179 TUW131163:TUW131179 UES131163:UES131179 UOO131163:UOO131179 UYK131163:UYK131179 VIG131163:VIG131179 VSC131163:VSC131179 WBY131163:WBY131179 WLU131163:WLU131179 WVQ131163:WVQ131179 I196699:I196715 JE196699:JE196715 TA196699:TA196715 ACW196699:ACW196715 AMS196699:AMS196715 AWO196699:AWO196715 BGK196699:BGK196715 BQG196699:BQG196715 CAC196699:CAC196715 CJY196699:CJY196715 CTU196699:CTU196715 DDQ196699:DDQ196715 DNM196699:DNM196715 DXI196699:DXI196715 EHE196699:EHE196715 ERA196699:ERA196715 FAW196699:FAW196715 FKS196699:FKS196715 FUO196699:FUO196715 GEK196699:GEK196715 GOG196699:GOG196715 GYC196699:GYC196715 HHY196699:HHY196715 HRU196699:HRU196715 IBQ196699:IBQ196715 ILM196699:ILM196715 IVI196699:IVI196715 JFE196699:JFE196715 JPA196699:JPA196715 JYW196699:JYW196715 KIS196699:KIS196715 KSO196699:KSO196715 LCK196699:LCK196715 LMG196699:LMG196715 LWC196699:LWC196715 MFY196699:MFY196715 MPU196699:MPU196715 MZQ196699:MZQ196715 NJM196699:NJM196715 NTI196699:NTI196715 ODE196699:ODE196715 ONA196699:ONA196715 OWW196699:OWW196715 PGS196699:PGS196715 PQO196699:PQO196715 QAK196699:QAK196715 QKG196699:QKG196715 QUC196699:QUC196715 RDY196699:RDY196715 RNU196699:RNU196715 RXQ196699:RXQ196715 SHM196699:SHM196715 SRI196699:SRI196715 TBE196699:TBE196715 TLA196699:TLA196715 TUW196699:TUW196715 UES196699:UES196715 UOO196699:UOO196715 UYK196699:UYK196715 VIG196699:VIG196715 VSC196699:VSC196715 WBY196699:WBY196715 WLU196699:WLU196715 WVQ196699:WVQ196715 I262235:I262251 JE262235:JE262251 TA262235:TA262251 ACW262235:ACW262251 AMS262235:AMS262251 AWO262235:AWO262251 BGK262235:BGK262251 BQG262235:BQG262251 CAC262235:CAC262251 CJY262235:CJY262251 CTU262235:CTU262251 DDQ262235:DDQ262251 DNM262235:DNM262251 DXI262235:DXI262251 EHE262235:EHE262251 ERA262235:ERA262251 FAW262235:FAW262251 FKS262235:FKS262251 FUO262235:FUO262251 GEK262235:GEK262251 GOG262235:GOG262251 GYC262235:GYC262251 HHY262235:HHY262251 HRU262235:HRU262251 IBQ262235:IBQ262251 ILM262235:ILM262251 IVI262235:IVI262251 JFE262235:JFE262251 JPA262235:JPA262251 JYW262235:JYW262251 KIS262235:KIS262251 KSO262235:KSO262251 LCK262235:LCK262251 LMG262235:LMG262251 LWC262235:LWC262251 MFY262235:MFY262251 MPU262235:MPU262251 MZQ262235:MZQ262251 NJM262235:NJM262251 NTI262235:NTI262251 ODE262235:ODE262251 ONA262235:ONA262251 OWW262235:OWW262251 PGS262235:PGS262251 PQO262235:PQO262251 QAK262235:QAK262251 QKG262235:QKG262251 QUC262235:QUC262251 RDY262235:RDY262251 RNU262235:RNU262251 RXQ262235:RXQ262251 SHM262235:SHM262251 SRI262235:SRI262251 TBE262235:TBE262251 TLA262235:TLA262251 TUW262235:TUW262251 UES262235:UES262251 UOO262235:UOO262251 UYK262235:UYK262251 VIG262235:VIG262251 VSC262235:VSC262251 WBY262235:WBY262251 WLU262235:WLU262251 WVQ262235:WVQ262251 I327771:I327787 JE327771:JE327787 TA327771:TA327787 ACW327771:ACW327787 AMS327771:AMS327787 AWO327771:AWO327787 BGK327771:BGK327787 BQG327771:BQG327787 CAC327771:CAC327787 CJY327771:CJY327787 CTU327771:CTU327787 DDQ327771:DDQ327787 DNM327771:DNM327787 DXI327771:DXI327787 EHE327771:EHE327787 ERA327771:ERA327787 FAW327771:FAW327787 FKS327771:FKS327787 FUO327771:FUO327787 GEK327771:GEK327787 GOG327771:GOG327787 GYC327771:GYC327787 HHY327771:HHY327787 HRU327771:HRU327787 IBQ327771:IBQ327787 ILM327771:ILM327787 IVI327771:IVI327787 JFE327771:JFE327787 JPA327771:JPA327787 JYW327771:JYW327787 KIS327771:KIS327787 KSO327771:KSO327787 LCK327771:LCK327787 LMG327771:LMG327787 LWC327771:LWC327787 MFY327771:MFY327787 MPU327771:MPU327787 MZQ327771:MZQ327787 NJM327771:NJM327787 NTI327771:NTI327787 ODE327771:ODE327787 ONA327771:ONA327787 OWW327771:OWW327787 PGS327771:PGS327787 PQO327771:PQO327787 QAK327771:QAK327787 QKG327771:QKG327787 QUC327771:QUC327787 RDY327771:RDY327787 RNU327771:RNU327787 RXQ327771:RXQ327787 SHM327771:SHM327787 SRI327771:SRI327787 TBE327771:TBE327787 TLA327771:TLA327787 TUW327771:TUW327787 UES327771:UES327787 UOO327771:UOO327787 UYK327771:UYK327787 VIG327771:VIG327787 VSC327771:VSC327787 WBY327771:WBY327787 WLU327771:WLU327787 WVQ327771:WVQ327787 I393307:I393323 JE393307:JE393323 TA393307:TA393323 ACW393307:ACW393323 AMS393307:AMS393323 AWO393307:AWO393323 BGK393307:BGK393323 BQG393307:BQG393323 CAC393307:CAC393323 CJY393307:CJY393323 CTU393307:CTU393323 DDQ393307:DDQ393323 DNM393307:DNM393323 DXI393307:DXI393323 EHE393307:EHE393323 ERA393307:ERA393323 FAW393307:FAW393323 FKS393307:FKS393323 FUO393307:FUO393323 GEK393307:GEK393323 GOG393307:GOG393323 GYC393307:GYC393323 HHY393307:HHY393323 HRU393307:HRU393323 IBQ393307:IBQ393323 ILM393307:ILM393323 IVI393307:IVI393323 JFE393307:JFE393323 JPA393307:JPA393323 JYW393307:JYW393323 KIS393307:KIS393323 KSO393307:KSO393323 LCK393307:LCK393323 LMG393307:LMG393323 LWC393307:LWC393323 MFY393307:MFY393323 MPU393307:MPU393323 MZQ393307:MZQ393323 NJM393307:NJM393323 NTI393307:NTI393323 ODE393307:ODE393323 ONA393307:ONA393323 OWW393307:OWW393323 PGS393307:PGS393323 PQO393307:PQO393323 QAK393307:QAK393323 QKG393307:QKG393323 QUC393307:QUC393323 RDY393307:RDY393323 RNU393307:RNU393323 RXQ393307:RXQ393323 SHM393307:SHM393323 SRI393307:SRI393323 TBE393307:TBE393323 TLA393307:TLA393323 TUW393307:TUW393323 UES393307:UES393323 UOO393307:UOO393323 UYK393307:UYK393323 VIG393307:VIG393323 VSC393307:VSC393323 WBY393307:WBY393323 WLU393307:WLU393323 WVQ393307:WVQ393323 I458843:I458859 JE458843:JE458859 TA458843:TA458859 ACW458843:ACW458859 AMS458843:AMS458859 AWO458843:AWO458859 BGK458843:BGK458859 BQG458843:BQG458859 CAC458843:CAC458859 CJY458843:CJY458859 CTU458843:CTU458859 DDQ458843:DDQ458859 DNM458843:DNM458859 DXI458843:DXI458859 EHE458843:EHE458859 ERA458843:ERA458859 FAW458843:FAW458859 FKS458843:FKS458859 FUO458843:FUO458859 GEK458843:GEK458859 GOG458843:GOG458859 GYC458843:GYC458859 HHY458843:HHY458859 HRU458843:HRU458859 IBQ458843:IBQ458859 ILM458843:ILM458859 IVI458843:IVI458859 JFE458843:JFE458859 JPA458843:JPA458859 JYW458843:JYW458859 KIS458843:KIS458859 KSO458843:KSO458859 LCK458843:LCK458859 LMG458843:LMG458859 LWC458843:LWC458859 MFY458843:MFY458859 MPU458843:MPU458859 MZQ458843:MZQ458859 NJM458843:NJM458859 NTI458843:NTI458859 ODE458843:ODE458859 ONA458843:ONA458859 OWW458843:OWW458859 PGS458843:PGS458859 PQO458843:PQO458859 QAK458843:QAK458859 QKG458843:QKG458859 QUC458843:QUC458859 RDY458843:RDY458859 RNU458843:RNU458859 RXQ458843:RXQ458859 SHM458843:SHM458859 SRI458843:SRI458859 TBE458843:TBE458859 TLA458843:TLA458859 TUW458843:TUW458859 UES458843:UES458859 UOO458843:UOO458859 UYK458843:UYK458859 VIG458843:VIG458859 VSC458843:VSC458859 WBY458843:WBY458859 WLU458843:WLU458859 WVQ458843:WVQ458859 I524379:I524395 JE524379:JE524395 TA524379:TA524395 ACW524379:ACW524395 AMS524379:AMS524395 AWO524379:AWO524395 BGK524379:BGK524395 BQG524379:BQG524395 CAC524379:CAC524395 CJY524379:CJY524395 CTU524379:CTU524395 DDQ524379:DDQ524395 DNM524379:DNM524395 DXI524379:DXI524395 EHE524379:EHE524395 ERA524379:ERA524395 FAW524379:FAW524395 FKS524379:FKS524395 FUO524379:FUO524395 GEK524379:GEK524395 GOG524379:GOG524395 GYC524379:GYC524395 HHY524379:HHY524395 HRU524379:HRU524395 IBQ524379:IBQ524395 ILM524379:ILM524395 IVI524379:IVI524395 JFE524379:JFE524395 JPA524379:JPA524395 JYW524379:JYW524395 KIS524379:KIS524395 KSO524379:KSO524395 LCK524379:LCK524395 LMG524379:LMG524395 LWC524379:LWC524395 MFY524379:MFY524395 MPU524379:MPU524395 MZQ524379:MZQ524395 NJM524379:NJM524395 NTI524379:NTI524395 ODE524379:ODE524395 ONA524379:ONA524395 OWW524379:OWW524395 PGS524379:PGS524395 PQO524379:PQO524395 QAK524379:QAK524395 QKG524379:QKG524395 QUC524379:QUC524395 RDY524379:RDY524395 RNU524379:RNU524395 RXQ524379:RXQ524395 SHM524379:SHM524395 SRI524379:SRI524395 TBE524379:TBE524395 TLA524379:TLA524395 TUW524379:TUW524395 UES524379:UES524395 UOO524379:UOO524395 UYK524379:UYK524395 VIG524379:VIG524395 VSC524379:VSC524395 WBY524379:WBY524395 WLU524379:WLU524395 WVQ524379:WVQ524395 I589915:I589931 JE589915:JE589931 TA589915:TA589931 ACW589915:ACW589931 AMS589915:AMS589931 AWO589915:AWO589931 BGK589915:BGK589931 BQG589915:BQG589931 CAC589915:CAC589931 CJY589915:CJY589931 CTU589915:CTU589931 DDQ589915:DDQ589931 DNM589915:DNM589931 DXI589915:DXI589931 EHE589915:EHE589931 ERA589915:ERA589931 FAW589915:FAW589931 FKS589915:FKS589931 FUO589915:FUO589931 GEK589915:GEK589931 GOG589915:GOG589931 GYC589915:GYC589931 HHY589915:HHY589931 HRU589915:HRU589931 IBQ589915:IBQ589931 ILM589915:ILM589931 IVI589915:IVI589931 JFE589915:JFE589931 JPA589915:JPA589931 JYW589915:JYW589931 KIS589915:KIS589931 KSO589915:KSO589931 LCK589915:LCK589931 LMG589915:LMG589931 LWC589915:LWC589931 MFY589915:MFY589931 MPU589915:MPU589931 MZQ589915:MZQ589931 NJM589915:NJM589931 NTI589915:NTI589931 ODE589915:ODE589931 ONA589915:ONA589931 OWW589915:OWW589931 PGS589915:PGS589931 PQO589915:PQO589931 QAK589915:QAK589931 QKG589915:QKG589931 QUC589915:QUC589931 RDY589915:RDY589931 RNU589915:RNU589931 RXQ589915:RXQ589931 SHM589915:SHM589931 SRI589915:SRI589931 TBE589915:TBE589931 TLA589915:TLA589931 TUW589915:TUW589931 UES589915:UES589931 UOO589915:UOO589931 UYK589915:UYK589931 VIG589915:VIG589931 VSC589915:VSC589931 WBY589915:WBY589931 WLU589915:WLU589931 WVQ589915:WVQ589931 I655451:I655467 JE655451:JE655467 TA655451:TA655467 ACW655451:ACW655467 AMS655451:AMS655467 AWO655451:AWO655467 BGK655451:BGK655467 BQG655451:BQG655467 CAC655451:CAC655467 CJY655451:CJY655467 CTU655451:CTU655467 DDQ655451:DDQ655467 DNM655451:DNM655467 DXI655451:DXI655467 EHE655451:EHE655467 ERA655451:ERA655467 FAW655451:FAW655467 FKS655451:FKS655467 FUO655451:FUO655467 GEK655451:GEK655467 GOG655451:GOG655467 GYC655451:GYC655467 HHY655451:HHY655467 HRU655451:HRU655467 IBQ655451:IBQ655467 ILM655451:ILM655467 IVI655451:IVI655467 JFE655451:JFE655467 JPA655451:JPA655467 JYW655451:JYW655467 KIS655451:KIS655467 KSO655451:KSO655467 LCK655451:LCK655467 LMG655451:LMG655467 LWC655451:LWC655467 MFY655451:MFY655467 MPU655451:MPU655467 MZQ655451:MZQ655467 NJM655451:NJM655467 NTI655451:NTI655467 ODE655451:ODE655467 ONA655451:ONA655467 OWW655451:OWW655467 PGS655451:PGS655467 PQO655451:PQO655467 QAK655451:QAK655467 QKG655451:QKG655467 QUC655451:QUC655467 RDY655451:RDY655467 RNU655451:RNU655467 RXQ655451:RXQ655467 SHM655451:SHM655467 SRI655451:SRI655467 TBE655451:TBE655467 TLA655451:TLA655467 TUW655451:TUW655467 UES655451:UES655467 UOO655451:UOO655467 UYK655451:UYK655467 VIG655451:VIG655467 VSC655451:VSC655467 WBY655451:WBY655467 WLU655451:WLU655467 WVQ655451:WVQ655467 I720987:I721003 JE720987:JE721003 TA720987:TA721003 ACW720987:ACW721003 AMS720987:AMS721003 AWO720987:AWO721003 BGK720987:BGK721003 BQG720987:BQG721003 CAC720987:CAC721003 CJY720987:CJY721003 CTU720987:CTU721003 DDQ720987:DDQ721003 DNM720987:DNM721003 DXI720987:DXI721003 EHE720987:EHE721003 ERA720987:ERA721003 FAW720987:FAW721003 FKS720987:FKS721003 FUO720987:FUO721003 GEK720987:GEK721003 GOG720987:GOG721003 GYC720987:GYC721003 HHY720987:HHY721003 HRU720987:HRU721003 IBQ720987:IBQ721003 ILM720987:ILM721003 IVI720987:IVI721003 JFE720987:JFE721003 JPA720987:JPA721003 JYW720987:JYW721003 KIS720987:KIS721003 KSO720987:KSO721003 LCK720987:LCK721003 LMG720987:LMG721003 LWC720987:LWC721003 MFY720987:MFY721003 MPU720987:MPU721003 MZQ720987:MZQ721003 NJM720987:NJM721003 NTI720987:NTI721003 ODE720987:ODE721003 ONA720987:ONA721003 OWW720987:OWW721003 PGS720987:PGS721003 PQO720987:PQO721003 QAK720987:QAK721003 QKG720987:QKG721003 QUC720987:QUC721003 RDY720987:RDY721003 RNU720987:RNU721003 RXQ720987:RXQ721003 SHM720987:SHM721003 SRI720987:SRI721003 TBE720987:TBE721003 TLA720987:TLA721003 TUW720987:TUW721003 UES720987:UES721003 UOO720987:UOO721003 UYK720987:UYK721003 VIG720987:VIG721003 VSC720987:VSC721003 WBY720987:WBY721003 WLU720987:WLU721003 WVQ720987:WVQ721003 I786523:I786539 JE786523:JE786539 TA786523:TA786539 ACW786523:ACW786539 AMS786523:AMS786539 AWO786523:AWO786539 BGK786523:BGK786539 BQG786523:BQG786539 CAC786523:CAC786539 CJY786523:CJY786539 CTU786523:CTU786539 DDQ786523:DDQ786539 DNM786523:DNM786539 DXI786523:DXI786539 EHE786523:EHE786539 ERA786523:ERA786539 FAW786523:FAW786539 FKS786523:FKS786539 FUO786523:FUO786539 GEK786523:GEK786539 GOG786523:GOG786539 GYC786523:GYC786539 HHY786523:HHY786539 HRU786523:HRU786539 IBQ786523:IBQ786539 ILM786523:ILM786539 IVI786523:IVI786539 JFE786523:JFE786539 JPA786523:JPA786539 JYW786523:JYW786539 KIS786523:KIS786539 KSO786523:KSO786539 LCK786523:LCK786539 LMG786523:LMG786539 LWC786523:LWC786539 MFY786523:MFY786539 MPU786523:MPU786539 MZQ786523:MZQ786539 NJM786523:NJM786539 NTI786523:NTI786539 ODE786523:ODE786539 ONA786523:ONA786539 OWW786523:OWW786539 PGS786523:PGS786539 PQO786523:PQO786539 QAK786523:QAK786539 QKG786523:QKG786539 QUC786523:QUC786539 RDY786523:RDY786539 RNU786523:RNU786539 RXQ786523:RXQ786539 SHM786523:SHM786539 SRI786523:SRI786539 TBE786523:TBE786539 TLA786523:TLA786539 TUW786523:TUW786539 UES786523:UES786539 UOO786523:UOO786539 UYK786523:UYK786539 VIG786523:VIG786539 VSC786523:VSC786539 WBY786523:WBY786539 WLU786523:WLU786539 WVQ786523:WVQ786539 I852059:I852075 JE852059:JE852075 TA852059:TA852075 ACW852059:ACW852075 AMS852059:AMS852075 AWO852059:AWO852075 BGK852059:BGK852075 BQG852059:BQG852075 CAC852059:CAC852075 CJY852059:CJY852075 CTU852059:CTU852075 DDQ852059:DDQ852075 DNM852059:DNM852075 DXI852059:DXI852075 EHE852059:EHE852075 ERA852059:ERA852075 FAW852059:FAW852075 FKS852059:FKS852075 FUO852059:FUO852075 GEK852059:GEK852075 GOG852059:GOG852075 GYC852059:GYC852075 HHY852059:HHY852075 HRU852059:HRU852075 IBQ852059:IBQ852075 ILM852059:ILM852075 IVI852059:IVI852075 JFE852059:JFE852075 JPA852059:JPA852075 JYW852059:JYW852075 KIS852059:KIS852075 KSO852059:KSO852075 LCK852059:LCK852075 LMG852059:LMG852075 LWC852059:LWC852075 MFY852059:MFY852075 MPU852059:MPU852075 MZQ852059:MZQ852075 NJM852059:NJM852075 NTI852059:NTI852075 ODE852059:ODE852075 ONA852059:ONA852075 OWW852059:OWW852075 PGS852059:PGS852075 PQO852059:PQO852075 QAK852059:QAK852075 QKG852059:QKG852075 QUC852059:QUC852075 RDY852059:RDY852075 RNU852059:RNU852075 RXQ852059:RXQ852075 SHM852059:SHM852075 SRI852059:SRI852075 TBE852059:TBE852075 TLA852059:TLA852075 TUW852059:TUW852075 UES852059:UES852075 UOO852059:UOO852075 UYK852059:UYK852075 VIG852059:VIG852075 VSC852059:VSC852075 WBY852059:WBY852075 WLU852059:WLU852075 WVQ852059:WVQ852075 I917595:I917611 JE917595:JE917611 TA917595:TA917611 ACW917595:ACW917611 AMS917595:AMS917611 AWO917595:AWO917611 BGK917595:BGK917611 BQG917595:BQG917611 CAC917595:CAC917611 CJY917595:CJY917611 CTU917595:CTU917611 DDQ917595:DDQ917611 DNM917595:DNM917611 DXI917595:DXI917611 EHE917595:EHE917611 ERA917595:ERA917611 FAW917595:FAW917611 FKS917595:FKS917611 FUO917595:FUO917611 GEK917595:GEK917611 GOG917595:GOG917611 GYC917595:GYC917611 HHY917595:HHY917611 HRU917595:HRU917611 IBQ917595:IBQ917611 ILM917595:ILM917611 IVI917595:IVI917611 JFE917595:JFE917611 JPA917595:JPA917611 JYW917595:JYW917611 KIS917595:KIS917611 KSO917595:KSO917611 LCK917595:LCK917611 LMG917595:LMG917611 LWC917595:LWC917611 MFY917595:MFY917611 MPU917595:MPU917611 MZQ917595:MZQ917611 NJM917595:NJM917611 NTI917595:NTI917611 ODE917595:ODE917611 ONA917595:ONA917611 OWW917595:OWW917611 PGS917595:PGS917611 PQO917595:PQO917611 QAK917595:QAK917611 QKG917595:QKG917611 QUC917595:QUC917611 RDY917595:RDY917611 RNU917595:RNU917611 RXQ917595:RXQ917611 SHM917595:SHM917611 SRI917595:SRI917611 TBE917595:TBE917611 TLA917595:TLA917611 TUW917595:TUW917611 UES917595:UES917611 UOO917595:UOO917611 UYK917595:UYK917611 VIG917595:VIG917611 VSC917595:VSC917611 WBY917595:WBY917611 WLU917595:WLU917611 WVQ917595:WVQ917611 I983131:I983147 JE983131:JE983147 TA983131:TA983147 ACW983131:ACW983147 AMS983131:AMS983147 AWO983131:AWO983147 BGK983131:BGK983147 BQG983131:BQG983147 CAC983131:CAC983147 CJY983131:CJY983147 CTU983131:CTU983147 DDQ983131:DDQ983147 DNM983131:DNM983147 DXI983131:DXI983147 EHE983131:EHE983147 ERA983131:ERA983147 FAW983131:FAW983147 FKS983131:FKS983147 FUO983131:FUO983147 GEK983131:GEK983147 GOG983131:GOG983147 GYC983131:GYC983147 HHY983131:HHY983147 HRU983131:HRU983147 IBQ983131:IBQ983147 ILM983131:ILM983147 IVI983131:IVI983147 JFE983131:JFE983147 JPA983131:JPA983147 JYW983131:JYW983147 KIS983131:KIS983147 KSO983131:KSO983147 LCK983131:LCK983147 LMG983131:LMG983147 LWC983131:LWC983147 MFY983131:MFY983147 MPU983131:MPU983147 MZQ983131:MZQ983147 NJM983131:NJM983147 NTI983131:NTI983147 ODE983131:ODE983147 ONA983131:ONA983147 OWW983131:OWW983147 PGS983131:PGS983147 PQO983131:PQO983147 QAK983131:QAK983147 QKG983131:QKG983147 QUC983131:QUC983147 RDY983131:RDY983147 RNU983131:RNU983147 RXQ983131:RXQ983147 SHM983131:SHM983147 SRI983131:SRI983147 TBE983131:TBE983147 TLA983131:TLA983147 TUW983131:TUW983147 UES983131:UES983147 UOO983131:UOO983147 UYK983131:UYK983147 VIG983131:VIG983147 VSC983131:VSC983147 WBY983131:WBY983147 WLU983131:WLU983147 WVQ983131:WVQ983147 I5:I27 JE5:JE27 TA5:TA27 ACW5:ACW27 AMS5:AMS27 AWO5:AWO27 BGK5:BGK27 BQG5:BQG27 CAC5:CAC27 CJY5:CJY27 CTU5:CTU27 DDQ5:DDQ27 DNM5:DNM27 DXI5:DXI27 EHE5:EHE27 ERA5:ERA27 FAW5:FAW27 FKS5:FKS27 FUO5:FUO27 GEK5:GEK27 GOG5:GOG27 GYC5:GYC27 HHY5:HHY27 HRU5:HRU27 IBQ5:IBQ27 ILM5:ILM27 IVI5:IVI27 JFE5:JFE27 JPA5:JPA27 JYW5:JYW27 KIS5:KIS27 KSO5:KSO27 LCK5:LCK27 LMG5:LMG27 LWC5:LWC27 MFY5:MFY27 MPU5:MPU27 MZQ5:MZQ27 NJM5:NJM27 NTI5:NTI27 ODE5:ODE27 ONA5:ONA27 OWW5:OWW27 PGS5:PGS27 PQO5:PQO27 QAK5:QAK27 QKG5:QKG27 QUC5:QUC27 RDY5:RDY27 RNU5:RNU27 RXQ5:RXQ27 SHM5:SHM27 SRI5:SRI27 TBE5:TBE27 TLA5:TLA27 TUW5:TUW27 UES5:UES27 UOO5:UOO27 UYK5:UYK27 VIG5:VIG27 VSC5:VSC27 WBY5:WBY27 WLU5:WLU27 WVQ5:WVQ27 I65544:I65566 JE65544:JE65566 TA65544:TA65566 ACW65544:ACW65566 AMS65544:AMS65566 AWO65544:AWO65566 BGK65544:BGK65566 BQG65544:BQG65566 CAC65544:CAC65566 CJY65544:CJY65566 CTU65544:CTU65566 DDQ65544:DDQ65566 DNM65544:DNM65566 DXI65544:DXI65566 EHE65544:EHE65566 ERA65544:ERA65566 FAW65544:FAW65566 FKS65544:FKS65566 FUO65544:FUO65566 GEK65544:GEK65566 GOG65544:GOG65566 GYC65544:GYC65566 HHY65544:HHY65566 HRU65544:HRU65566 IBQ65544:IBQ65566 ILM65544:ILM65566 IVI65544:IVI65566 JFE65544:JFE65566 JPA65544:JPA65566 JYW65544:JYW65566 KIS65544:KIS65566 KSO65544:KSO65566 LCK65544:LCK65566 LMG65544:LMG65566 LWC65544:LWC65566 MFY65544:MFY65566 MPU65544:MPU65566 MZQ65544:MZQ65566 NJM65544:NJM65566 NTI65544:NTI65566 ODE65544:ODE65566 ONA65544:ONA65566 OWW65544:OWW65566 PGS65544:PGS65566 PQO65544:PQO65566 QAK65544:QAK65566 QKG65544:QKG65566 QUC65544:QUC65566 RDY65544:RDY65566 RNU65544:RNU65566 RXQ65544:RXQ65566 SHM65544:SHM65566 SRI65544:SRI65566 TBE65544:TBE65566 TLA65544:TLA65566 TUW65544:TUW65566 UES65544:UES65566 UOO65544:UOO65566 UYK65544:UYK65566 VIG65544:VIG65566 VSC65544:VSC65566 WBY65544:WBY65566 WLU65544:WLU65566 WVQ65544:WVQ65566 I131080:I131102 JE131080:JE131102 TA131080:TA131102 ACW131080:ACW131102 AMS131080:AMS131102 AWO131080:AWO131102 BGK131080:BGK131102 BQG131080:BQG131102 CAC131080:CAC131102 CJY131080:CJY131102 CTU131080:CTU131102 DDQ131080:DDQ131102 DNM131080:DNM131102 DXI131080:DXI131102 EHE131080:EHE131102 ERA131080:ERA131102 FAW131080:FAW131102 FKS131080:FKS131102 FUO131080:FUO131102 GEK131080:GEK131102 GOG131080:GOG131102 GYC131080:GYC131102 HHY131080:HHY131102 HRU131080:HRU131102 IBQ131080:IBQ131102 ILM131080:ILM131102 IVI131080:IVI131102 JFE131080:JFE131102 JPA131080:JPA131102 JYW131080:JYW131102 KIS131080:KIS131102 KSO131080:KSO131102 LCK131080:LCK131102 LMG131080:LMG131102 LWC131080:LWC131102 MFY131080:MFY131102 MPU131080:MPU131102 MZQ131080:MZQ131102 NJM131080:NJM131102 NTI131080:NTI131102 ODE131080:ODE131102 ONA131080:ONA131102 OWW131080:OWW131102 PGS131080:PGS131102 PQO131080:PQO131102 QAK131080:QAK131102 QKG131080:QKG131102 QUC131080:QUC131102 RDY131080:RDY131102 RNU131080:RNU131102 RXQ131080:RXQ131102 SHM131080:SHM131102 SRI131080:SRI131102 TBE131080:TBE131102 TLA131080:TLA131102 TUW131080:TUW131102 UES131080:UES131102 UOO131080:UOO131102 UYK131080:UYK131102 VIG131080:VIG131102 VSC131080:VSC131102 WBY131080:WBY131102 WLU131080:WLU131102 WVQ131080:WVQ131102 I196616:I196638 JE196616:JE196638 TA196616:TA196638 ACW196616:ACW196638 AMS196616:AMS196638 AWO196616:AWO196638 BGK196616:BGK196638 BQG196616:BQG196638 CAC196616:CAC196638 CJY196616:CJY196638 CTU196616:CTU196638 DDQ196616:DDQ196638 DNM196616:DNM196638 DXI196616:DXI196638 EHE196616:EHE196638 ERA196616:ERA196638 FAW196616:FAW196638 FKS196616:FKS196638 FUO196616:FUO196638 GEK196616:GEK196638 GOG196616:GOG196638 GYC196616:GYC196638 HHY196616:HHY196638 HRU196616:HRU196638 IBQ196616:IBQ196638 ILM196616:ILM196638 IVI196616:IVI196638 JFE196616:JFE196638 JPA196616:JPA196638 JYW196616:JYW196638 KIS196616:KIS196638 KSO196616:KSO196638 LCK196616:LCK196638 LMG196616:LMG196638 LWC196616:LWC196638 MFY196616:MFY196638 MPU196616:MPU196638 MZQ196616:MZQ196638 NJM196616:NJM196638 NTI196616:NTI196638 ODE196616:ODE196638 ONA196616:ONA196638 OWW196616:OWW196638 PGS196616:PGS196638 PQO196616:PQO196638 QAK196616:QAK196638 QKG196616:QKG196638 QUC196616:QUC196638 RDY196616:RDY196638 RNU196616:RNU196638 RXQ196616:RXQ196638 SHM196616:SHM196638 SRI196616:SRI196638 TBE196616:TBE196638 TLA196616:TLA196638 TUW196616:TUW196638 UES196616:UES196638 UOO196616:UOO196638 UYK196616:UYK196638 VIG196616:VIG196638 VSC196616:VSC196638 WBY196616:WBY196638 WLU196616:WLU196638 WVQ196616:WVQ196638 I262152:I262174 JE262152:JE262174 TA262152:TA262174 ACW262152:ACW262174 AMS262152:AMS262174 AWO262152:AWO262174 BGK262152:BGK262174 BQG262152:BQG262174 CAC262152:CAC262174 CJY262152:CJY262174 CTU262152:CTU262174 DDQ262152:DDQ262174 DNM262152:DNM262174 DXI262152:DXI262174 EHE262152:EHE262174 ERA262152:ERA262174 FAW262152:FAW262174 FKS262152:FKS262174 FUO262152:FUO262174 GEK262152:GEK262174 GOG262152:GOG262174 GYC262152:GYC262174 HHY262152:HHY262174 HRU262152:HRU262174 IBQ262152:IBQ262174 ILM262152:ILM262174 IVI262152:IVI262174 JFE262152:JFE262174 JPA262152:JPA262174 JYW262152:JYW262174 KIS262152:KIS262174 KSO262152:KSO262174 LCK262152:LCK262174 LMG262152:LMG262174 LWC262152:LWC262174 MFY262152:MFY262174 MPU262152:MPU262174 MZQ262152:MZQ262174 NJM262152:NJM262174 NTI262152:NTI262174 ODE262152:ODE262174 ONA262152:ONA262174 OWW262152:OWW262174 PGS262152:PGS262174 PQO262152:PQO262174 QAK262152:QAK262174 QKG262152:QKG262174 QUC262152:QUC262174 RDY262152:RDY262174 RNU262152:RNU262174 RXQ262152:RXQ262174 SHM262152:SHM262174 SRI262152:SRI262174 TBE262152:TBE262174 TLA262152:TLA262174 TUW262152:TUW262174 UES262152:UES262174 UOO262152:UOO262174 UYK262152:UYK262174 VIG262152:VIG262174 VSC262152:VSC262174 WBY262152:WBY262174 WLU262152:WLU262174 WVQ262152:WVQ262174 I327688:I327710 JE327688:JE327710 TA327688:TA327710 ACW327688:ACW327710 AMS327688:AMS327710 AWO327688:AWO327710 BGK327688:BGK327710 BQG327688:BQG327710 CAC327688:CAC327710 CJY327688:CJY327710 CTU327688:CTU327710 DDQ327688:DDQ327710 DNM327688:DNM327710 DXI327688:DXI327710 EHE327688:EHE327710 ERA327688:ERA327710 FAW327688:FAW327710 FKS327688:FKS327710 FUO327688:FUO327710 GEK327688:GEK327710 GOG327688:GOG327710 GYC327688:GYC327710 HHY327688:HHY327710 HRU327688:HRU327710 IBQ327688:IBQ327710 ILM327688:ILM327710 IVI327688:IVI327710 JFE327688:JFE327710 JPA327688:JPA327710 JYW327688:JYW327710 KIS327688:KIS327710 KSO327688:KSO327710 LCK327688:LCK327710 LMG327688:LMG327710 LWC327688:LWC327710 MFY327688:MFY327710 MPU327688:MPU327710 MZQ327688:MZQ327710 NJM327688:NJM327710 NTI327688:NTI327710 ODE327688:ODE327710 ONA327688:ONA327710 OWW327688:OWW327710 PGS327688:PGS327710 PQO327688:PQO327710 QAK327688:QAK327710 QKG327688:QKG327710 QUC327688:QUC327710 RDY327688:RDY327710 RNU327688:RNU327710 RXQ327688:RXQ327710 SHM327688:SHM327710 SRI327688:SRI327710 TBE327688:TBE327710 TLA327688:TLA327710 TUW327688:TUW327710 UES327688:UES327710 UOO327688:UOO327710 UYK327688:UYK327710 VIG327688:VIG327710 VSC327688:VSC327710 WBY327688:WBY327710 WLU327688:WLU327710 WVQ327688:WVQ327710 I393224:I393246 JE393224:JE393246 TA393224:TA393246 ACW393224:ACW393246 AMS393224:AMS393246 AWO393224:AWO393246 BGK393224:BGK393246 BQG393224:BQG393246 CAC393224:CAC393246 CJY393224:CJY393246 CTU393224:CTU393246 DDQ393224:DDQ393246 DNM393224:DNM393246 DXI393224:DXI393246 EHE393224:EHE393246 ERA393224:ERA393246 FAW393224:FAW393246 FKS393224:FKS393246 FUO393224:FUO393246 GEK393224:GEK393246 GOG393224:GOG393246 GYC393224:GYC393246 HHY393224:HHY393246 HRU393224:HRU393246 IBQ393224:IBQ393246 ILM393224:ILM393246 IVI393224:IVI393246 JFE393224:JFE393246 JPA393224:JPA393246 JYW393224:JYW393246 KIS393224:KIS393246 KSO393224:KSO393246 LCK393224:LCK393246 LMG393224:LMG393246 LWC393224:LWC393246 MFY393224:MFY393246 MPU393224:MPU393246 MZQ393224:MZQ393246 NJM393224:NJM393246 NTI393224:NTI393246 ODE393224:ODE393246 ONA393224:ONA393246 OWW393224:OWW393246 PGS393224:PGS393246 PQO393224:PQO393246 QAK393224:QAK393246 QKG393224:QKG393246 QUC393224:QUC393246 RDY393224:RDY393246 RNU393224:RNU393246 RXQ393224:RXQ393246 SHM393224:SHM393246 SRI393224:SRI393246 TBE393224:TBE393246 TLA393224:TLA393246 TUW393224:TUW393246 UES393224:UES393246 UOO393224:UOO393246 UYK393224:UYK393246 VIG393224:VIG393246 VSC393224:VSC393246 WBY393224:WBY393246 WLU393224:WLU393246 WVQ393224:WVQ393246 I458760:I458782 JE458760:JE458782 TA458760:TA458782 ACW458760:ACW458782 AMS458760:AMS458782 AWO458760:AWO458782 BGK458760:BGK458782 BQG458760:BQG458782 CAC458760:CAC458782 CJY458760:CJY458782 CTU458760:CTU458782 DDQ458760:DDQ458782 DNM458760:DNM458782 DXI458760:DXI458782 EHE458760:EHE458782 ERA458760:ERA458782 FAW458760:FAW458782 FKS458760:FKS458782 FUO458760:FUO458782 GEK458760:GEK458782 GOG458760:GOG458782 GYC458760:GYC458782 HHY458760:HHY458782 HRU458760:HRU458782 IBQ458760:IBQ458782 ILM458760:ILM458782 IVI458760:IVI458782 JFE458760:JFE458782 JPA458760:JPA458782 JYW458760:JYW458782 KIS458760:KIS458782 KSO458760:KSO458782 LCK458760:LCK458782 LMG458760:LMG458782 LWC458760:LWC458782 MFY458760:MFY458782 MPU458760:MPU458782 MZQ458760:MZQ458782 NJM458760:NJM458782 NTI458760:NTI458782 ODE458760:ODE458782 ONA458760:ONA458782 OWW458760:OWW458782 PGS458760:PGS458782 PQO458760:PQO458782 QAK458760:QAK458782 QKG458760:QKG458782 QUC458760:QUC458782 RDY458760:RDY458782 RNU458760:RNU458782 RXQ458760:RXQ458782 SHM458760:SHM458782 SRI458760:SRI458782 TBE458760:TBE458782 TLA458760:TLA458782 TUW458760:TUW458782 UES458760:UES458782 UOO458760:UOO458782 UYK458760:UYK458782 VIG458760:VIG458782 VSC458760:VSC458782 WBY458760:WBY458782 WLU458760:WLU458782 WVQ458760:WVQ458782 I524296:I524318 JE524296:JE524318 TA524296:TA524318 ACW524296:ACW524318 AMS524296:AMS524318 AWO524296:AWO524318 BGK524296:BGK524318 BQG524296:BQG524318 CAC524296:CAC524318 CJY524296:CJY524318 CTU524296:CTU524318 DDQ524296:DDQ524318 DNM524296:DNM524318 DXI524296:DXI524318 EHE524296:EHE524318 ERA524296:ERA524318 FAW524296:FAW524318 FKS524296:FKS524318 FUO524296:FUO524318 GEK524296:GEK524318 GOG524296:GOG524318 GYC524296:GYC524318 HHY524296:HHY524318 HRU524296:HRU524318 IBQ524296:IBQ524318 ILM524296:ILM524318 IVI524296:IVI524318 JFE524296:JFE524318 JPA524296:JPA524318 JYW524296:JYW524318 KIS524296:KIS524318 KSO524296:KSO524318 LCK524296:LCK524318 LMG524296:LMG524318 LWC524296:LWC524318 MFY524296:MFY524318 MPU524296:MPU524318 MZQ524296:MZQ524318 NJM524296:NJM524318 NTI524296:NTI524318 ODE524296:ODE524318 ONA524296:ONA524318 OWW524296:OWW524318 PGS524296:PGS524318 PQO524296:PQO524318 QAK524296:QAK524318 QKG524296:QKG524318 QUC524296:QUC524318 RDY524296:RDY524318 RNU524296:RNU524318 RXQ524296:RXQ524318 SHM524296:SHM524318 SRI524296:SRI524318 TBE524296:TBE524318 TLA524296:TLA524318 TUW524296:TUW524318 UES524296:UES524318 UOO524296:UOO524318 UYK524296:UYK524318 VIG524296:VIG524318 VSC524296:VSC524318 WBY524296:WBY524318 WLU524296:WLU524318 WVQ524296:WVQ524318 I589832:I589854 JE589832:JE589854 TA589832:TA589854 ACW589832:ACW589854 AMS589832:AMS589854 AWO589832:AWO589854 BGK589832:BGK589854 BQG589832:BQG589854 CAC589832:CAC589854 CJY589832:CJY589854 CTU589832:CTU589854 DDQ589832:DDQ589854 DNM589832:DNM589854 DXI589832:DXI589854 EHE589832:EHE589854 ERA589832:ERA589854 FAW589832:FAW589854 FKS589832:FKS589854 FUO589832:FUO589854 GEK589832:GEK589854 GOG589832:GOG589854 GYC589832:GYC589854 HHY589832:HHY589854 HRU589832:HRU589854 IBQ589832:IBQ589854 ILM589832:ILM589854 IVI589832:IVI589854 JFE589832:JFE589854 JPA589832:JPA589854 JYW589832:JYW589854 KIS589832:KIS589854 KSO589832:KSO589854 LCK589832:LCK589854 LMG589832:LMG589854 LWC589832:LWC589854 MFY589832:MFY589854 MPU589832:MPU589854 MZQ589832:MZQ589854 NJM589832:NJM589854 NTI589832:NTI589854 ODE589832:ODE589854 ONA589832:ONA589854 OWW589832:OWW589854 PGS589832:PGS589854 PQO589832:PQO589854 QAK589832:QAK589854 QKG589832:QKG589854 QUC589832:QUC589854 RDY589832:RDY589854 RNU589832:RNU589854 RXQ589832:RXQ589854 SHM589832:SHM589854 SRI589832:SRI589854 TBE589832:TBE589854 TLA589832:TLA589854 TUW589832:TUW589854 UES589832:UES589854 UOO589832:UOO589854 UYK589832:UYK589854 VIG589832:VIG589854 VSC589832:VSC589854 WBY589832:WBY589854 WLU589832:WLU589854 WVQ589832:WVQ589854 I655368:I655390 JE655368:JE655390 TA655368:TA655390 ACW655368:ACW655390 AMS655368:AMS655390 AWO655368:AWO655390 BGK655368:BGK655390 BQG655368:BQG655390 CAC655368:CAC655390 CJY655368:CJY655390 CTU655368:CTU655390 DDQ655368:DDQ655390 DNM655368:DNM655390 DXI655368:DXI655390 EHE655368:EHE655390 ERA655368:ERA655390 FAW655368:FAW655390 FKS655368:FKS655390 FUO655368:FUO655390 GEK655368:GEK655390 GOG655368:GOG655390 GYC655368:GYC655390 HHY655368:HHY655390 HRU655368:HRU655390 IBQ655368:IBQ655390 ILM655368:ILM655390 IVI655368:IVI655390 JFE655368:JFE655390 JPA655368:JPA655390 JYW655368:JYW655390 KIS655368:KIS655390 KSO655368:KSO655390 LCK655368:LCK655390 LMG655368:LMG655390 LWC655368:LWC655390 MFY655368:MFY655390 MPU655368:MPU655390 MZQ655368:MZQ655390 NJM655368:NJM655390 NTI655368:NTI655390 ODE655368:ODE655390 ONA655368:ONA655390 OWW655368:OWW655390 PGS655368:PGS655390 PQO655368:PQO655390 QAK655368:QAK655390 QKG655368:QKG655390 QUC655368:QUC655390 RDY655368:RDY655390 RNU655368:RNU655390 RXQ655368:RXQ655390 SHM655368:SHM655390 SRI655368:SRI655390 TBE655368:TBE655390 TLA655368:TLA655390 TUW655368:TUW655390 UES655368:UES655390 UOO655368:UOO655390 UYK655368:UYK655390 VIG655368:VIG655390 VSC655368:VSC655390 WBY655368:WBY655390 WLU655368:WLU655390 WVQ655368:WVQ655390 I720904:I720926 JE720904:JE720926 TA720904:TA720926 ACW720904:ACW720926 AMS720904:AMS720926 AWO720904:AWO720926 BGK720904:BGK720926 BQG720904:BQG720926 CAC720904:CAC720926 CJY720904:CJY720926 CTU720904:CTU720926 DDQ720904:DDQ720926 DNM720904:DNM720926 DXI720904:DXI720926 EHE720904:EHE720926 ERA720904:ERA720926 FAW720904:FAW720926 FKS720904:FKS720926 FUO720904:FUO720926 GEK720904:GEK720926 GOG720904:GOG720926 GYC720904:GYC720926 HHY720904:HHY720926 HRU720904:HRU720926 IBQ720904:IBQ720926 ILM720904:ILM720926 IVI720904:IVI720926 JFE720904:JFE720926 JPA720904:JPA720926 JYW720904:JYW720926 KIS720904:KIS720926 KSO720904:KSO720926 LCK720904:LCK720926 LMG720904:LMG720926 LWC720904:LWC720926 MFY720904:MFY720926 MPU720904:MPU720926 MZQ720904:MZQ720926 NJM720904:NJM720926 NTI720904:NTI720926 ODE720904:ODE720926 ONA720904:ONA720926 OWW720904:OWW720926 PGS720904:PGS720926 PQO720904:PQO720926 QAK720904:QAK720926 QKG720904:QKG720926 QUC720904:QUC720926 RDY720904:RDY720926 RNU720904:RNU720926 RXQ720904:RXQ720926 SHM720904:SHM720926 SRI720904:SRI720926 TBE720904:TBE720926 TLA720904:TLA720926 TUW720904:TUW720926 UES720904:UES720926 UOO720904:UOO720926 UYK720904:UYK720926 VIG720904:VIG720926 VSC720904:VSC720926 WBY720904:WBY720926 WLU720904:WLU720926 WVQ720904:WVQ720926 I786440:I786462 JE786440:JE786462 TA786440:TA786462 ACW786440:ACW786462 AMS786440:AMS786462 AWO786440:AWO786462 BGK786440:BGK786462 BQG786440:BQG786462 CAC786440:CAC786462 CJY786440:CJY786462 CTU786440:CTU786462 DDQ786440:DDQ786462 DNM786440:DNM786462 DXI786440:DXI786462 EHE786440:EHE786462 ERA786440:ERA786462 FAW786440:FAW786462 FKS786440:FKS786462 FUO786440:FUO786462 GEK786440:GEK786462 GOG786440:GOG786462 GYC786440:GYC786462 HHY786440:HHY786462 HRU786440:HRU786462 IBQ786440:IBQ786462 ILM786440:ILM786462 IVI786440:IVI786462 JFE786440:JFE786462 JPA786440:JPA786462 JYW786440:JYW786462 KIS786440:KIS786462 KSO786440:KSO786462 LCK786440:LCK786462 LMG786440:LMG786462 LWC786440:LWC786462 MFY786440:MFY786462 MPU786440:MPU786462 MZQ786440:MZQ786462 NJM786440:NJM786462 NTI786440:NTI786462 ODE786440:ODE786462 ONA786440:ONA786462 OWW786440:OWW786462 PGS786440:PGS786462 PQO786440:PQO786462 QAK786440:QAK786462 QKG786440:QKG786462 QUC786440:QUC786462 RDY786440:RDY786462 RNU786440:RNU786462 RXQ786440:RXQ786462 SHM786440:SHM786462 SRI786440:SRI786462 TBE786440:TBE786462 TLA786440:TLA786462 TUW786440:TUW786462 UES786440:UES786462 UOO786440:UOO786462 UYK786440:UYK786462 VIG786440:VIG786462 VSC786440:VSC786462 WBY786440:WBY786462 WLU786440:WLU786462 WVQ786440:WVQ786462 I851976:I851998 JE851976:JE851998 TA851976:TA851998 ACW851976:ACW851998 AMS851976:AMS851998 AWO851976:AWO851998 BGK851976:BGK851998 BQG851976:BQG851998 CAC851976:CAC851998 CJY851976:CJY851998 CTU851976:CTU851998 DDQ851976:DDQ851998 DNM851976:DNM851998 DXI851976:DXI851998 EHE851976:EHE851998 ERA851976:ERA851998 FAW851976:FAW851998 FKS851976:FKS851998 FUO851976:FUO851998 GEK851976:GEK851998 GOG851976:GOG851998 GYC851976:GYC851998 HHY851976:HHY851998 HRU851976:HRU851998 IBQ851976:IBQ851998 ILM851976:ILM851998 IVI851976:IVI851998 JFE851976:JFE851998 JPA851976:JPA851998 JYW851976:JYW851998 KIS851976:KIS851998 KSO851976:KSO851998 LCK851976:LCK851998 LMG851976:LMG851998 LWC851976:LWC851998 MFY851976:MFY851998 MPU851976:MPU851998 MZQ851976:MZQ851998 NJM851976:NJM851998 NTI851976:NTI851998 ODE851976:ODE851998 ONA851976:ONA851998 OWW851976:OWW851998 PGS851976:PGS851998 PQO851976:PQO851998 QAK851976:QAK851998 QKG851976:QKG851998 QUC851976:QUC851998 RDY851976:RDY851998 RNU851976:RNU851998 RXQ851976:RXQ851998 SHM851976:SHM851998 SRI851976:SRI851998 TBE851976:TBE851998 TLA851976:TLA851998 TUW851976:TUW851998 UES851976:UES851998 UOO851976:UOO851998 UYK851976:UYK851998 VIG851976:VIG851998 VSC851976:VSC851998 WBY851976:WBY851998 WLU851976:WLU851998 WVQ851976:WVQ851998 I917512:I917534 JE917512:JE917534 TA917512:TA917534 ACW917512:ACW917534 AMS917512:AMS917534 AWO917512:AWO917534 BGK917512:BGK917534 BQG917512:BQG917534 CAC917512:CAC917534 CJY917512:CJY917534 CTU917512:CTU917534 DDQ917512:DDQ917534 DNM917512:DNM917534 DXI917512:DXI917534 EHE917512:EHE917534 ERA917512:ERA917534 FAW917512:FAW917534 FKS917512:FKS917534 FUO917512:FUO917534 GEK917512:GEK917534 GOG917512:GOG917534 GYC917512:GYC917534 HHY917512:HHY917534 HRU917512:HRU917534 IBQ917512:IBQ917534 ILM917512:ILM917534 IVI917512:IVI917534 JFE917512:JFE917534 JPA917512:JPA917534 JYW917512:JYW917534 KIS917512:KIS917534 KSO917512:KSO917534 LCK917512:LCK917534 LMG917512:LMG917534 LWC917512:LWC917534 MFY917512:MFY917534 MPU917512:MPU917534 MZQ917512:MZQ917534 NJM917512:NJM917534 NTI917512:NTI917534 ODE917512:ODE917534 ONA917512:ONA917534 OWW917512:OWW917534 PGS917512:PGS917534 PQO917512:PQO917534 QAK917512:QAK917534 QKG917512:QKG917534 QUC917512:QUC917534 RDY917512:RDY917534 RNU917512:RNU917534 RXQ917512:RXQ917534 SHM917512:SHM917534 SRI917512:SRI917534 TBE917512:TBE917534 TLA917512:TLA917534 TUW917512:TUW917534 UES917512:UES917534 UOO917512:UOO917534 UYK917512:UYK917534 VIG917512:VIG917534 VSC917512:VSC917534 WBY917512:WBY917534 WLU917512:WLU917534 WVQ917512:WVQ917534 I983048:I983070 JE983048:JE983070 TA983048:TA983070 ACW983048:ACW983070 AMS983048:AMS983070 AWO983048:AWO983070 BGK983048:BGK983070 BQG983048:BQG983070 CAC983048:CAC983070 CJY983048:CJY983070 CTU983048:CTU983070 DDQ983048:DDQ983070 DNM983048:DNM983070 DXI983048:DXI983070 EHE983048:EHE983070 ERA983048:ERA983070 FAW983048:FAW983070 FKS983048:FKS983070 FUO983048:FUO983070 GEK983048:GEK983070 GOG983048:GOG983070 GYC983048:GYC983070 HHY983048:HHY983070 HRU983048:HRU983070 IBQ983048:IBQ983070 ILM983048:ILM983070 IVI983048:IVI983070 JFE983048:JFE983070 JPA983048:JPA983070 JYW983048:JYW983070 KIS983048:KIS983070 KSO983048:KSO983070 LCK983048:LCK983070 LMG983048:LMG983070 LWC983048:LWC983070 MFY983048:MFY983070 MPU983048:MPU983070 MZQ983048:MZQ983070 NJM983048:NJM983070 NTI983048:NTI983070 ODE983048:ODE983070 ONA983048:ONA983070 OWW983048:OWW983070 PGS983048:PGS983070 PQO983048:PQO983070 QAK983048:QAK983070 QKG983048:QKG983070 QUC983048:QUC983070 RDY983048:RDY983070 RNU983048:RNU983070 RXQ983048:RXQ983070 SHM983048:SHM983070 SRI983048:SRI983070 TBE983048:TBE983070 TLA983048:TLA983070 TUW983048:TUW983070 UES983048:UES983070 UOO983048:UOO983070 UYK983048:UYK983070 VIG983048:VIG983070 VSC983048:VSC983070 WBY983048:WBY983070 WLU983048:WLU983070 WVQ983048:WVQ983070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6:I52 JE36:JE52 TA36:TA52 ACW36:ACW52 AMS36:AMS52 AWO36:AWO52 BGK36:BGK52 BQG36:BQG52 CAC36:CAC52 CJY36:CJY52 CTU36:CTU52 DDQ36:DDQ52 DNM36:DNM52 DXI36:DXI52 EHE36:EHE52 ERA36:ERA52 FAW36:FAW52 FKS36:FKS52 FUO36:FUO52 GEK36:GEK52 GOG36:GOG52 GYC36:GYC52 HHY36:HHY52 HRU36:HRU52 IBQ36:IBQ52 ILM36:ILM52 IVI36:IVI52 JFE36:JFE52 JPA36:JPA52 JYW36:JYW52 KIS36:KIS52 KSO36:KSO52 LCK36:LCK52 LMG36:LMG52 LWC36:LWC52 MFY36:MFY52 MPU36:MPU52 MZQ36:MZQ52 NJM36:NJM52 NTI36:NTI52 ODE36:ODE52 ONA36:ONA52 OWW36:OWW52 PGS36:PGS52 PQO36:PQO52 QAK36:QAK52 QKG36:QKG52 QUC36:QUC52 RDY36:RDY52 RNU36:RNU52 RXQ36:RXQ52 SHM36:SHM52 SRI36:SRI52 TBE36:TBE52 TLA36:TLA52 TUW36:TUW52 UES36:UES52 UOO36:UOO52 UYK36:UYK52 VIG36:VIG52 VSC36:VSC52 WBY36:WBY52 WLU36:WLU52 WVQ36:WVQ52 I65574:I65590 JE65574:JE65590 TA65574:TA65590 ACW65574:ACW65590 AMS65574:AMS65590 AWO65574:AWO65590 BGK65574:BGK65590 BQG65574:BQG65590 CAC65574:CAC65590 CJY65574:CJY65590 CTU65574:CTU65590 DDQ65574:DDQ65590 DNM65574:DNM65590 DXI65574:DXI65590 EHE65574:EHE65590 ERA65574:ERA65590 FAW65574:FAW65590 FKS65574:FKS65590 FUO65574:FUO65590 GEK65574:GEK65590 GOG65574:GOG65590 GYC65574:GYC65590 HHY65574:HHY65590 HRU65574:HRU65590 IBQ65574:IBQ65590 ILM65574:ILM65590 IVI65574:IVI65590 JFE65574:JFE65590 JPA65574:JPA65590 JYW65574:JYW65590 KIS65574:KIS65590 KSO65574:KSO65590 LCK65574:LCK65590 LMG65574:LMG65590 LWC65574:LWC65590 MFY65574:MFY65590 MPU65574:MPU65590 MZQ65574:MZQ65590 NJM65574:NJM65590 NTI65574:NTI65590 ODE65574:ODE65590 ONA65574:ONA65590 OWW65574:OWW65590 PGS65574:PGS65590 PQO65574:PQO65590 QAK65574:QAK65590 QKG65574:QKG65590 QUC65574:QUC65590 RDY65574:RDY65590 RNU65574:RNU65590 RXQ65574:RXQ65590 SHM65574:SHM65590 SRI65574:SRI65590 TBE65574:TBE65590 TLA65574:TLA65590 TUW65574:TUW65590 UES65574:UES65590 UOO65574:UOO65590 UYK65574:UYK65590 VIG65574:VIG65590 VSC65574:VSC65590 WBY65574:WBY65590 WLU65574:WLU65590 WVQ65574:WVQ65590 I131110:I131126 JE131110:JE131126 TA131110:TA131126 ACW131110:ACW131126 AMS131110:AMS131126 AWO131110:AWO131126 BGK131110:BGK131126 BQG131110:BQG131126 CAC131110:CAC131126 CJY131110:CJY131126 CTU131110:CTU131126 DDQ131110:DDQ131126 DNM131110:DNM131126 DXI131110:DXI131126 EHE131110:EHE131126 ERA131110:ERA131126 FAW131110:FAW131126 FKS131110:FKS131126 FUO131110:FUO131126 GEK131110:GEK131126 GOG131110:GOG131126 GYC131110:GYC131126 HHY131110:HHY131126 HRU131110:HRU131126 IBQ131110:IBQ131126 ILM131110:ILM131126 IVI131110:IVI131126 JFE131110:JFE131126 JPA131110:JPA131126 JYW131110:JYW131126 KIS131110:KIS131126 KSO131110:KSO131126 LCK131110:LCK131126 LMG131110:LMG131126 LWC131110:LWC131126 MFY131110:MFY131126 MPU131110:MPU131126 MZQ131110:MZQ131126 NJM131110:NJM131126 NTI131110:NTI131126 ODE131110:ODE131126 ONA131110:ONA131126 OWW131110:OWW131126 PGS131110:PGS131126 PQO131110:PQO131126 QAK131110:QAK131126 QKG131110:QKG131126 QUC131110:QUC131126 RDY131110:RDY131126 RNU131110:RNU131126 RXQ131110:RXQ131126 SHM131110:SHM131126 SRI131110:SRI131126 TBE131110:TBE131126 TLA131110:TLA131126 TUW131110:TUW131126 UES131110:UES131126 UOO131110:UOO131126 UYK131110:UYK131126 VIG131110:VIG131126 VSC131110:VSC131126 WBY131110:WBY131126 WLU131110:WLU131126 WVQ131110:WVQ131126 I196646:I196662 JE196646:JE196662 TA196646:TA196662 ACW196646:ACW196662 AMS196646:AMS196662 AWO196646:AWO196662 BGK196646:BGK196662 BQG196646:BQG196662 CAC196646:CAC196662 CJY196646:CJY196662 CTU196646:CTU196662 DDQ196646:DDQ196662 DNM196646:DNM196662 DXI196646:DXI196662 EHE196646:EHE196662 ERA196646:ERA196662 FAW196646:FAW196662 FKS196646:FKS196662 FUO196646:FUO196662 GEK196646:GEK196662 GOG196646:GOG196662 GYC196646:GYC196662 HHY196646:HHY196662 HRU196646:HRU196662 IBQ196646:IBQ196662 ILM196646:ILM196662 IVI196646:IVI196662 JFE196646:JFE196662 JPA196646:JPA196662 JYW196646:JYW196662 KIS196646:KIS196662 KSO196646:KSO196662 LCK196646:LCK196662 LMG196646:LMG196662 LWC196646:LWC196662 MFY196646:MFY196662 MPU196646:MPU196662 MZQ196646:MZQ196662 NJM196646:NJM196662 NTI196646:NTI196662 ODE196646:ODE196662 ONA196646:ONA196662 OWW196646:OWW196662 PGS196646:PGS196662 PQO196646:PQO196662 QAK196646:QAK196662 QKG196646:QKG196662 QUC196646:QUC196662 RDY196646:RDY196662 RNU196646:RNU196662 RXQ196646:RXQ196662 SHM196646:SHM196662 SRI196646:SRI196662 TBE196646:TBE196662 TLA196646:TLA196662 TUW196646:TUW196662 UES196646:UES196662 UOO196646:UOO196662 UYK196646:UYK196662 VIG196646:VIG196662 VSC196646:VSC196662 WBY196646:WBY196662 WLU196646:WLU196662 WVQ196646:WVQ196662 I262182:I262198 JE262182:JE262198 TA262182:TA262198 ACW262182:ACW262198 AMS262182:AMS262198 AWO262182:AWO262198 BGK262182:BGK262198 BQG262182:BQG262198 CAC262182:CAC262198 CJY262182:CJY262198 CTU262182:CTU262198 DDQ262182:DDQ262198 DNM262182:DNM262198 DXI262182:DXI262198 EHE262182:EHE262198 ERA262182:ERA262198 FAW262182:FAW262198 FKS262182:FKS262198 FUO262182:FUO262198 GEK262182:GEK262198 GOG262182:GOG262198 GYC262182:GYC262198 HHY262182:HHY262198 HRU262182:HRU262198 IBQ262182:IBQ262198 ILM262182:ILM262198 IVI262182:IVI262198 JFE262182:JFE262198 JPA262182:JPA262198 JYW262182:JYW262198 KIS262182:KIS262198 KSO262182:KSO262198 LCK262182:LCK262198 LMG262182:LMG262198 LWC262182:LWC262198 MFY262182:MFY262198 MPU262182:MPU262198 MZQ262182:MZQ262198 NJM262182:NJM262198 NTI262182:NTI262198 ODE262182:ODE262198 ONA262182:ONA262198 OWW262182:OWW262198 PGS262182:PGS262198 PQO262182:PQO262198 QAK262182:QAK262198 QKG262182:QKG262198 QUC262182:QUC262198 RDY262182:RDY262198 RNU262182:RNU262198 RXQ262182:RXQ262198 SHM262182:SHM262198 SRI262182:SRI262198 TBE262182:TBE262198 TLA262182:TLA262198 TUW262182:TUW262198 UES262182:UES262198 UOO262182:UOO262198 UYK262182:UYK262198 VIG262182:VIG262198 VSC262182:VSC262198 WBY262182:WBY262198 WLU262182:WLU262198 WVQ262182:WVQ262198 I327718:I327734 JE327718:JE327734 TA327718:TA327734 ACW327718:ACW327734 AMS327718:AMS327734 AWO327718:AWO327734 BGK327718:BGK327734 BQG327718:BQG327734 CAC327718:CAC327734 CJY327718:CJY327734 CTU327718:CTU327734 DDQ327718:DDQ327734 DNM327718:DNM327734 DXI327718:DXI327734 EHE327718:EHE327734 ERA327718:ERA327734 FAW327718:FAW327734 FKS327718:FKS327734 FUO327718:FUO327734 GEK327718:GEK327734 GOG327718:GOG327734 GYC327718:GYC327734 HHY327718:HHY327734 HRU327718:HRU327734 IBQ327718:IBQ327734 ILM327718:ILM327734 IVI327718:IVI327734 JFE327718:JFE327734 JPA327718:JPA327734 JYW327718:JYW327734 KIS327718:KIS327734 KSO327718:KSO327734 LCK327718:LCK327734 LMG327718:LMG327734 LWC327718:LWC327734 MFY327718:MFY327734 MPU327718:MPU327734 MZQ327718:MZQ327734 NJM327718:NJM327734 NTI327718:NTI327734 ODE327718:ODE327734 ONA327718:ONA327734 OWW327718:OWW327734 PGS327718:PGS327734 PQO327718:PQO327734 QAK327718:QAK327734 QKG327718:QKG327734 QUC327718:QUC327734 RDY327718:RDY327734 RNU327718:RNU327734 RXQ327718:RXQ327734 SHM327718:SHM327734 SRI327718:SRI327734 TBE327718:TBE327734 TLA327718:TLA327734 TUW327718:TUW327734 UES327718:UES327734 UOO327718:UOO327734 UYK327718:UYK327734 VIG327718:VIG327734 VSC327718:VSC327734 WBY327718:WBY327734 WLU327718:WLU327734 WVQ327718:WVQ327734 I393254:I393270 JE393254:JE393270 TA393254:TA393270 ACW393254:ACW393270 AMS393254:AMS393270 AWO393254:AWO393270 BGK393254:BGK393270 BQG393254:BQG393270 CAC393254:CAC393270 CJY393254:CJY393270 CTU393254:CTU393270 DDQ393254:DDQ393270 DNM393254:DNM393270 DXI393254:DXI393270 EHE393254:EHE393270 ERA393254:ERA393270 FAW393254:FAW393270 FKS393254:FKS393270 FUO393254:FUO393270 GEK393254:GEK393270 GOG393254:GOG393270 GYC393254:GYC393270 HHY393254:HHY393270 HRU393254:HRU393270 IBQ393254:IBQ393270 ILM393254:ILM393270 IVI393254:IVI393270 JFE393254:JFE393270 JPA393254:JPA393270 JYW393254:JYW393270 KIS393254:KIS393270 KSO393254:KSO393270 LCK393254:LCK393270 LMG393254:LMG393270 LWC393254:LWC393270 MFY393254:MFY393270 MPU393254:MPU393270 MZQ393254:MZQ393270 NJM393254:NJM393270 NTI393254:NTI393270 ODE393254:ODE393270 ONA393254:ONA393270 OWW393254:OWW393270 PGS393254:PGS393270 PQO393254:PQO393270 QAK393254:QAK393270 QKG393254:QKG393270 QUC393254:QUC393270 RDY393254:RDY393270 RNU393254:RNU393270 RXQ393254:RXQ393270 SHM393254:SHM393270 SRI393254:SRI393270 TBE393254:TBE393270 TLA393254:TLA393270 TUW393254:TUW393270 UES393254:UES393270 UOO393254:UOO393270 UYK393254:UYK393270 VIG393254:VIG393270 VSC393254:VSC393270 WBY393254:WBY393270 WLU393254:WLU393270 WVQ393254:WVQ393270 I458790:I458806 JE458790:JE458806 TA458790:TA458806 ACW458790:ACW458806 AMS458790:AMS458806 AWO458790:AWO458806 BGK458790:BGK458806 BQG458790:BQG458806 CAC458790:CAC458806 CJY458790:CJY458806 CTU458790:CTU458806 DDQ458790:DDQ458806 DNM458790:DNM458806 DXI458790:DXI458806 EHE458790:EHE458806 ERA458790:ERA458806 FAW458790:FAW458806 FKS458790:FKS458806 FUO458790:FUO458806 GEK458790:GEK458806 GOG458790:GOG458806 GYC458790:GYC458806 HHY458790:HHY458806 HRU458790:HRU458806 IBQ458790:IBQ458806 ILM458790:ILM458806 IVI458790:IVI458806 JFE458790:JFE458806 JPA458790:JPA458806 JYW458790:JYW458806 KIS458790:KIS458806 KSO458790:KSO458806 LCK458790:LCK458806 LMG458790:LMG458806 LWC458790:LWC458806 MFY458790:MFY458806 MPU458790:MPU458806 MZQ458790:MZQ458806 NJM458790:NJM458806 NTI458790:NTI458806 ODE458790:ODE458806 ONA458790:ONA458806 OWW458790:OWW458806 PGS458790:PGS458806 PQO458790:PQO458806 QAK458790:QAK458806 QKG458790:QKG458806 QUC458790:QUC458806 RDY458790:RDY458806 RNU458790:RNU458806 RXQ458790:RXQ458806 SHM458790:SHM458806 SRI458790:SRI458806 TBE458790:TBE458806 TLA458790:TLA458806 TUW458790:TUW458806 UES458790:UES458806 UOO458790:UOO458806 UYK458790:UYK458806 VIG458790:VIG458806 VSC458790:VSC458806 WBY458790:WBY458806 WLU458790:WLU458806 WVQ458790:WVQ458806 I524326:I524342 JE524326:JE524342 TA524326:TA524342 ACW524326:ACW524342 AMS524326:AMS524342 AWO524326:AWO524342 BGK524326:BGK524342 BQG524326:BQG524342 CAC524326:CAC524342 CJY524326:CJY524342 CTU524326:CTU524342 DDQ524326:DDQ524342 DNM524326:DNM524342 DXI524326:DXI524342 EHE524326:EHE524342 ERA524326:ERA524342 FAW524326:FAW524342 FKS524326:FKS524342 FUO524326:FUO524342 GEK524326:GEK524342 GOG524326:GOG524342 GYC524326:GYC524342 HHY524326:HHY524342 HRU524326:HRU524342 IBQ524326:IBQ524342 ILM524326:ILM524342 IVI524326:IVI524342 JFE524326:JFE524342 JPA524326:JPA524342 JYW524326:JYW524342 KIS524326:KIS524342 KSO524326:KSO524342 LCK524326:LCK524342 LMG524326:LMG524342 LWC524326:LWC524342 MFY524326:MFY524342 MPU524326:MPU524342 MZQ524326:MZQ524342 NJM524326:NJM524342 NTI524326:NTI524342 ODE524326:ODE524342 ONA524326:ONA524342 OWW524326:OWW524342 PGS524326:PGS524342 PQO524326:PQO524342 QAK524326:QAK524342 QKG524326:QKG524342 QUC524326:QUC524342 RDY524326:RDY524342 RNU524326:RNU524342 RXQ524326:RXQ524342 SHM524326:SHM524342 SRI524326:SRI524342 TBE524326:TBE524342 TLA524326:TLA524342 TUW524326:TUW524342 UES524326:UES524342 UOO524326:UOO524342 UYK524326:UYK524342 VIG524326:VIG524342 VSC524326:VSC524342 WBY524326:WBY524342 WLU524326:WLU524342 WVQ524326:WVQ524342 I589862:I589878 JE589862:JE589878 TA589862:TA589878 ACW589862:ACW589878 AMS589862:AMS589878 AWO589862:AWO589878 BGK589862:BGK589878 BQG589862:BQG589878 CAC589862:CAC589878 CJY589862:CJY589878 CTU589862:CTU589878 DDQ589862:DDQ589878 DNM589862:DNM589878 DXI589862:DXI589878 EHE589862:EHE589878 ERA589862:ERA589878 FAW589862:FAW589878 FKS589862:FKS589878 FUO589862:FUO589878 GEK589862:GEK589878 GOG589862:GOG589878 GYC589862:GYC589878 HHY589862:HHY589878 HRU589862:HRU589878 IBQ589862:IBQ589878 ILM589862:ILM589878 IVI589862:IVI589878 JFE589862:JFE589878 JPA589862:JPA589878 JYW589862:JYW589878 KIS589862:KIS589878 KSO589862:KSO589878 LCK589862:LCK589878 LMG589862:LMG589878 LWC589862:LWC589878 MFY589862:MFY589878 MPU589862:MPU589878 MZQ589862:MZQ589878 NJM589862:NJM589878 NTI589862:NTI589878 ODE589862:ODE589878 ONA589862:ONA589878 OWW589862:OWW589878 PGS589862:PGS589878 PQO589862:PQO589878 QAK589862:QAK589878 QKG589862:QKG589878 QUC589862:QUC589878 RDY589862:RDY589878 RNU589862:RNU589878 RXQ589862:RXQ589878 SHM589862:SHM589878 SRI589862:SRI589878 TBE589862:TBE589878 TLA589862:TLA589878 TUW589862:TUW589878 UES589862:UES589878 UOO589862:UOO589878 UYK589862:UYK589878 VIG589862:VIG589878 VSC589862:VSC589878 WBY589862:WBY589878 WLU589862:WLU589878 WVQ589862:WVQ589878 I655398:I655414 JE655398:JE655414 TA655398:TA655414 ACW655398:ACW655414 AMS655398:AMS655414 AWO655398:AWO655414 BGK655398:BGK655414 BQG655398:BQG655414 CAC655398:CAC655414 CJY655398:CJY655414 CTU655398:CTU655414 DDQ655398:DDQ655414 DNM655398:DNM655414 DXI655398:DXI655414 EHE655398:EHE655414 ERA655398:ERA655414 FAW655398:FAW655414 FKS655398:FKS655414 FUO655398:FUO655414 GEK655398:GEK655414 GOG655398:GOG655414 GYC655398:GYC655414 HHY655398:HHY655414 HRU655398:HRU655414 IBQ655398:IBQ655414 ILM655398:ILM655414 IVI655398:IVI655414 JFE655398:JFE655414 JPA655398:JPA655414 JYW655398:JYW655414 KIS655398:KIS655414 KSO655398:KSO655414 LCK655398:LCK655414 LMG655398:LMG655414 LWC655398:LWC655414 MFY655398:MFY655414 MPU655398:MPU655414 MZQ655398:MZQ655414 NJM655398:NJM655414 NTI655398:NTI655414 ODE655398:ODE655414 ONA655398:ONA655414 OWW655398:OWW655414 PGS655398:PGS655414 PQO655398:PQO655414 QAK655398:QAK655414 QKG655398:QKG655414 QUC655398:QUC655414 RDY655398:RDY655414 RNU655398:RNU655414 RXQ655398:RXQ655414 SHM655398:SHM655414 SRI655398:SRI655414 TBE655398:TBE655414 TLA655398:TLA655414 TUW655398:TUW655414 UES655398:UES655414 UOO655398:UOO655414 UYK655398:UYK655414 VIG655398:VIG655414 VSC655398:VSC655414 WBY655398:WBY655414 WLU655398:WLU655414 WVQ655398:WVQ655414 I720934:I720950 JE720934:JE720950 TA720934:TA720950 ACW720934:ACW720950 AMS720934:AMS720950 AWO720934:AWO720950 BGK720934:BGK720950 BQG720934:BQG720950 CAC720934:CAC720950 CJY720934:CJY720950 CTU720934:CTU720950 DDQ720934:DDQ720950 DNM720934:DNM720950 DXI720934:DXI720950 EHE720934:EHE720950 ERA720934:ERA720950 FAW720934:FAW720950 FKS720934:FKS720950 FUO720934:FUO720950 GEK720934:GEK720950 GOG720934:GOG720950 GYC720934:GYC720950 HHY720934:HHY720950 HRU720934:HRU720950 IBQ720934:IBQ720950 ILM720934:ILM720950 IVI720934:IVI720950 JFE720934:JFE720950 JPA720934:JPA720950 JYW720934:JYW720950 KIS720934:KIS720950 KSO720934:KSO720950 LCK720934:LCK720950 LMG720934:LMG720950 LWC720934:LWC720950 MFY720934:MFY720950 MPU720934:MPU720950 MZQ720934:MZQ720950 NJM720934:NJM720950 NTI720934:NTI720950 ODE720934:ODE720950 ONA720934:ONA720950 OWW720934:OWW720950 PGS720934:PGS720950 PQO720934:PQO720950 QAK720934:QAK720950 QKG720934:QKG720950 QUC720934:QUC720950 RDY720934:RDY720950 RNU720934:RNU720950 RXQ720934:RXQ720950 SHM720934:SHM720950 SRI720934:SRI720950 TBE720934:TBE720950 TLA720934:TLA720950 TUW720934:TUW720950 UES720934:UES720950 UOO720934:UOO720950 UYK720934:UYK720950 VIG720934:VIG720950 VSC720934:VSC720950 WBY720934:WBY720950 WLU720934:WLU720950 WVQ720934:WVQ720950 I786470:I786486 JE786470:JE786486 TA786470:TA786486 ACW786470:ACW786486 AMS786470:AMS786486 AWO786470:AWO786486 BGK786470:BGK786486 BQG786470:BQG786486 CAC786470:CAC786486 CJY786470:CJY786486 CTU786470:CTU786486 DDQ786470:DDQ786486 DNM786470:DNM786486 DXI786470:DXI786486 EHE786470:EHE786486 ERA786470:ERA786486 FAW786470:FAW786486 FKS786470:FKS786486 FUO786470:FUO786486 GEK786470:GEK786486 GOG786470:GOG786486 GYC786470:GYC786486 HHY786470:HHY786486 HRU786470:HRU786486 IBQ786470:IBQ786486 ILM786470:ILM786486 IVI786470:IVI786486 JFE786470:JFE786486 JPA786470:JPA786486 JYW786470:JYW786486 KIS786470:KIS786486 KSO786470:KSO786486 LCK786470:LCK786486 LMG786470:LMG786486 LWC786470:LWC786486 MFY786470:MFY786486 MPU786470:MPU786486 MZQ786470:MZQ786486 NJM786470:NJM786486 NTI786470:NTI786486 ODE786470:ODE786486 ONA786470:ONA786486 OWW786470:OWW786486 PGS786470:PGS786486 PQO786470:PQO786486 QAK786470:QAK786486 QKG786470:QKG786486 QUC786470:QUC786486 RDY786470:RDY786486 RNU786470:RNU786486 RXQ786470:RXQ786486 SHM786470:SHM786486 SRI786470:SRI786486 TBE786470:TBE786486 TLA786470:TLA786486 TUW786470:TUW786486 UES786470:UES786486 UOO786470:UOO786486 UYK786470:UYK786486 VIG786470:VIG786486 VSC786470:VSC786486 WBY786470:WBY786486 WLU786470:WLU786486 WVQ786470:WVQ786486 I852006:I852022 JE852006:JE852022 TA852006:TA852022 ACW852006:ACW852022 AMS852006:AMS852022 AWO852006:AWO852022 BGK852006:BGK852022 BQG852006:BQG852022 CAC852006:CAC852022 CJY852006:CJY852022 CTU852006:CTU852022 DDQ852006:DDQ852022 DNM852006:DNM852022 DXI852006:DXI852022 EHE852006:EHE852022 ERA852006:ERA852022 FAW852006:FAW852022 FKS852006:FKS852022 FUO852006:FUO852022 GEK852006:GEK852022 GOG852006:GOG852022 GYC852006:GYC852022 HHY852006:HHY852022 HRU852006:HRU852022 IBQ852006:IBQ852022 ILM852006:ILM852022 IVI852006:IVI852022 JFE852006:JFE852022 JPA852006:JPA852022 JYW852006:JYW852022 KIS852006:KIS852022 KSO852006:KSO852022 LCK852006:LCK852022 LMG852006:LMG852022 LWC852006:LWC852022 MFY852006:MFY852022 MPU852006:MPU852022 MZQ852006:MZQ852022 NJM852006:NJM852022 NTI852006:NTI852022 ODE852006:ODE852022 ONA852006:ONA852022 OWW852006:OWW852022 PGS852006:PGS852022 PQO852006:PQO852022 QAK852006:QAK852022 QKG852006:QKG852022 QUC852006:QUC852022 RDY852006:RDY852022 RNU852006:RNU852022 RXQ852006:RXQ852022 SHM852006:SHM852022 SRI852006:SRI852022 TBE852006:TBE852022 TLA852006:TLA852022 TUW852006:TUW852022 UES852006:UES852022 UOO852006:UOO852022 UYK852006:UYK852022 VIG852006:VIG852022 VSC852006:VSC852022 WBY852006:WBY852022 WLU852006:WLU852022 WVQ852006:WVQ852022 I917542:I917558 JE917542:JE917558 TA917542:TA917558 ACW917542:ACW917558 AMS917542:AMS917558 AWO917542:AWO917558 BGK917542:BGK917558 BQG917542:BQG917558 CAC917542:CAC917558 CJY917542:CJY917558 CTU917542:CTU917558 DDQ917542:DDQ917558 DNM917542:DNM917558 DXI917542:DXI917558 EHE917542:EHE917558 ERA917542:ERA917558 FAW917542:FAW917558 FKS917542:FKS917558 FUO917542:FUO917558 GEK917542:GEK917558 GOG917542:GOG917558 GYC917542:GYC917558 HHY917542:HHY917558 HRU917542:HRU917558 IBQ917542:IBQ917558 ILM917542:ILM917558 IVI917542:IVI917558 JFE917542:JFE917558 JPA917542:JPA917558 JYW917542:JYW917558 KIS917542:KIS917558 KSO917542:KSO917558 LCK917542:LCK917558 LMG917542:LMG917558 LWC917542:LWC917558 MFY917542:MFY917558 MPU917542:MPU917558 MZQ917542:MZQ917558 NJM917542:NJM917558 NTI917542:NTI917558 ODE917542:ODE917558 ONA917542:ONA917558 OWW917542:OWW917558 PGS917542:PGS917558 PQO917542:PQO917558 QAK917542:QAK917558 QKG917542:QKG917558 QUC917542:QUC917558 RDY917542:RDY917558 RNU917542:RNU917558 RXQ917542:RXQ917558 SHM917542:SHM917558 SRI917542:SRI917558 TBE917542:TBE917558 TLA917542:TLA917558 TUW917542:TUW917558 UES917542:UES917558 UOO917542:UOO917558 UYK917542:UYK917558 VIG917542:VIG917558 VSC917542:VSC917558 WBY917542:WBY917558 WLU917542:WLU917558 WVQ917542:WVQ917558 I983078:I983094 JE983078:JE983094 TA983078:TA983094 ACW983078:ACW983094 AMS983078:AMS983094 AWO983078:AWO983094 BGK983078:BGK983094 BQG983078:BQG983094 CAC983078:CAC983094 CJY983078:CJY983094 CTU983078:CTU983094 DDQ983078:DDQ983094 DNM983078:DNM983094 DXI983078:DXI983094 EHE983078:EHE983094 ERA983078:ERA983094 FAW983078:FAW983094 FKS983078:FKS983094 FUO983078:FUO983094 GEK983078:GEK983094 GOG983078:GOG983094 GYC983078:GYC983094 HHY983078:HHY983094 HRU983078:HRU983094 IBQ983078:IBQ983094 ILM983078:ILM983094 IVI983078:IVI983094 JFE983078:JFE983094 JPA983078:JPA983094 JYW983078:JYW983094 KIS983078:KIS983094 KSO983078:KSO983094 LCK983078:LCK983094 LMG983078:LMG983094 LWC983078:LWC983094 MFY983078:MFY983094 MPU983078:MPU983094 MZQ983078:MZQ983094 NJM983078:NJM983094 NTI983078:NTI983094 ODE983078:ODE983094 ONA983078:ONA983094 OWW983078:OWW983094 PGS983078:PGS983094 PQO983078:PQO983094 QAK983078:QAK983094 QKG983078:QKG983094 QUC983078:QUC983094 RDY983078:RDY983094 RNU983078:RNU983094 RXQ983078:RXQ983094 SHM983078:SHM983094 SRI983078:SRI983094 TBE983078:TBE983094 TLA983078:TLA983094 TUW983078:TUW983094 UES983078:UES983094 UOO983078:UOO983094 UYK983078:UYK983094 VIG983078:VIG983094 VSC983078:VSC983094 WBY983078:WBY983094 WLU983078:WLU983094 WVQ983078:WVQ983094 I59:I82 JE59:JE82 TA59:TA82 ACW59:ACW82 AMS59:AMS82 AWO59:AWO82 BGK59:BGK82 BQG59:BQG82 CAC59:CAC82 CJY59:CJY82 CTU59:CTU82 DDQ59:DDQ82 DNM59:DNM82 DXI59:DXI82 EHE59:EHE82 ERA59:ERA82 FAW59:FAW82 FKS59:FKS82 FUO59:FUO82 GEK59:GEK82 GOG59:GOG82 GYC59:GYC82 HHY59:HHY82 HRU59:HRU82 IBQ59:IBQ82 ILM59:ILM82 IVI59:IVI82 JFE59:JFE82 JPA59:JPA82 JYW59:JYW82 KIS59:KIS82 KSO59:KSO82 LCK59:LCK82 LMG59:LMG82 LWC59:LWC82 MFY59:MFY82 MPU59:MPU82 MZQ59:MZQ82 NJM59:NJM82 NTI59:NTI82 ODE59:ODE82 ONA59:ONA82 OWW59:OWW82 PGS59:PGS82 PQO59:PQO82 QAK59:QAK82 QKG59:QKG82 QUC59:QUC82 RDY59:RDY82 RNU59:RNU82 RXQ59:RXQ82 SHM59:SHM82 SRI59:SRI82 TBE59:TBE82 TLA59:TLA82 TUW59:TUW82 UES59:UES82 UOO59:UOO82 UYK59:UYK82 VIG59:VIG82 VSC59:VSC82 WBY59:WBY82 WLU59:WLU82 WVQ59:WVQ82 I65596:I65619 JE65596:JE65619 TA65596:TA65619 ACW65596:ACW65619 AMS65596:AMS65619 AWO65596:AWO65619 BGK65596:BGK65619 BQG65596:BQG65619 CAC65596:CAC65619 CJY65596:CJY65619 CTU65596:CTU65619 DDQ65596:DDQ65619 DNM65596:DNM65619 DXI65596:DXI65619 EHE65596:EHE65619 ERA65596:ERA65619 FAW65596:FAW65619 FKS65596:FKS65619 FUO65596:FUO65619 GEK65596:GEK65619 GOG65596:GOG65619 GYC65596:GYC65619 HHY65596:HHY65619 HRU65596:HRU65619 IBQ65596:IBQ65619 ILM65596:ILM65619 IVI65596:IVI65619 JFE65596:JFE65619 JPA65596:JPA65619 JYW65596:JYW65619 KIS65596:KIS65619 KSO65596:KSO65619 LCK65596:LCK65619 LMG65596:LMG65619 LWC65596:LWC65619 MFY65596:MFY65619 MPU65596:MPU65619 MZQ65596:MZQ65619 NJM65596:NJM65619 NTI65596:NTI65619 ODE65596:ODE65619 ONA65596:ONA65619 OWW65596:OWW65619 PGS65596:PGS65619 PQO65596:PQO65619 QAK65596:QAK65619 QKG65596:QKG65619 QUC65596:QUC65619 RDY65596:RDY65619 RNU65596:RNU65619 RXQ65596:RXQ65619 SHM65596:SHM65619 SRI65596:SRI65619 TBE65596:TBE65619 TLA65596:TLA65619 TUW65596:TUW65619 UES65596:UES65619 UOO65596:UOO65619 UYK65596:UYK65619 VIG65596:VIG65619 VSC65596:VSC65619 WBY65596:WBY65619 WLU65596:WLU65619 WVQ65596:WVQ65619 I131132:I131155 JE131132:JE131155 TA131132:TA131155 ACW131132:ACW131155 AMS131132:AMS131155 AWO131132:AWO131155 BGK131132:BGK131155 BQG131132:BQG131155 CAC131132:CAC131155 CJY131132:CJY131155 CTU131132:CTU131155 DDQ131132:DDQ131155 DNM131132:DNM131155 DXI131132:DXI131155 EHE131132:EHE131155 ERA131132:ERA131155 FAW131132:FAW131155 FKS131132:FKS131155 FUO131132:FUO131155 GEK131132:GEK131155 GOG131132:GOG131155 GYC131132:GYC131155 HHY131132:HHY131155 HRU131132:HRU131155 IBQ131132:IBQ131155 ILM131132:ILM131155 IVI131132:IVI131155 JFE131132:JFE131155 JPA131132:JPA131155 JYW131132:JYW131155 KIS131132:KIS131155 KSO131132:KSO131155 LCK131132:LCK131155 LMG131132:LMG131155 LWC131132:LWC131155 MFY131132:MFY131155 MPU131132:MPU131155 MZQ131132:MZQ131155 NJM131132:NJM131155 NTI131132:NTI131155 ODE131132:ODE131155 ONA131132:ONA131155 OWW131132:OWW131155 PGS131132:PGS131155 PQO131132:PQO131155 QAK131132:QAK131155 QKG131132:QKG131155 QUC131132:QUC131155 RDY131132:RDY131155 RNU131132:RNU131155 RXQ131132:RXQ131155 SHM131132:SHM131155 SRI131132:SRI131155 TBE131132:TBE131155 TLA131132:TLA131155 TUW131132:TUW131155 UES131132:UES131155 UOO131132:UOO131155 UYK131132:UYK131155 VIG131132:VIG131155 VSC131132:VSC131155 WBY131132:WBY131155 WLU131132:WLU131155 WVQ131132:WVQ131155 I196668:I196691 JE196668:JE196691 TA196668:TA196691 ACW196668:ACW196691 AMS196668:AMS196691 AWO196668:AWO196691 BGK196668:BGK196691 BQG196668:BQG196691 CAC196668:CAC196691 CJY196668:CJY196691 CTU196668:CTU196691 DDQ196668:DDQ196691 DNM196668:DNM196691 DXI196668:DXI196691 EHE196668:EHE196691 ERA196668:ERA196691 FAW196668:FAW196691 FKS196668:FKS196691 FUO196668:FUO196691 GEK196668:GEK196691 GOG196668:GOG196691 GYC196668:GYC196691 HHY196668:HHY196691 HRU196668:HRU196691 IBQ196668:IBQ196691 ILM196668:ILM196691 IVI196668:IVI196691 JFE196668:JFE196691 JPA196668:JPA196691 JYW196668:JYW196691 KIS196668:KIS196691 KSO196668:KSO196691 LCK196668:LCK196691 LMG196668:LMG196691 LWC196668:LWC196691 MFY196668:MFY196691 MPU196668:MPU196691 MZQ196668:MZQ196691 NJM196668:NJM196691 NTI196668:NTI196691 ODE196668:ODE196691 ONA196668:ONA196691 OWW196668:OWW196691 PGS196668:PGS196691 PQO196668:PQO196691 QAK196668:QAK196691 QKG196668:QKG196691 QUC196668:QUC196691 RDY196668:RDY196691 RNU196668:RNU196691 RXQ196668:RXQ196691 SHM196668:SHM196691 SRI196668:SRI196691 TBE196668:TBE196691 TLA196668:TLA196691 TUW196668:TUW196691 UES196668:UES196691 UOO196668:UOO196691 UYK196668:UYK196691 VIG196668:VIG196691 VSC196668:VSC196691 WBY196668:WBY196691 WLU196668:WLU196691 WVQ196668:WVQ196691 I262204:I262227 JE262204:JE262227 TA262204:TA262227 ACW262204:ACW262227 AMS262204:AMS262227 AWO262204:AWO262227 BGK262204:BGK262227 BQG262204:BQG262227 CAC262204:CAC262227 CJY262204:CJY262227 CTU262204:CTU262227 DDQ262204:DDQ262227 DNM262204:DNM262227 DXI262204:DXI262227 EHE262204:EHE262227 ERA262204:ERA262227 FAW262204:FAW262227 FKS262204:FKS262227 FUO262204:FUO262227 GEK262204:GEK262227 GOG262204:GOG262227 GYC262204:GYC262227 HHY262204:HHY262227 HRU262204:HRU262227 IBQ262204:IBQ262227 ILM262204:ILM262227 IVI262204:IVI262227 JFE262204:JFE262227 JPA262204:JPA262227 JYW262204:JYW262227 KIS262204:KIS262227 KSO262204:KSO262227 LCK262204:LCK262227 LMG262204:LMG262227 LWC262204:LWC262227 MFY262204:MFY262227 MPU262204:MPU262227 MZQ262204:MZQ262227 NJM262204:NJM262227 NTI262204:NTI262227 ODE262204:ODE262227 ONA262204:ONA262227 OWW262204:OWW262227 PGS262204:PGS262227 PQO262204:PQO262227 QAK262204:QAK262227 QKG262204:QKG262227 QUC262204:QUC262227 RDY262204:RDY262227 RNU262204:RNU262227 RXQ262204:RXQ262227 SHM262204:SHM262227 SRI262204:SRI262227 TBE262204:TBE262227 TLA262204:TLA262227 TUW262204:TUW262227 UES262204:UES262227 UOO262204:UOO262227 UYK262204:UYK262227 VIG262204:VIG262227 VSC262204:VSC262227 WBY262204:WBY262227 WLU262204:WLU262227 WVQ262204:WVQ262227 I327740:I327763 JE327740:JE327763 TA327740:TA327763 ACW327740:ACW327763 AMS327740:AMS327763 AWO327740:AWO327763 BGK327740:BGK327763 BQG327740:BQG327763 CAC327740:CAC327763 CJY327740:CJY327763 CTU327740:CTU327763 DDQ327740:DDQ327763 DNM327740:DNM327763 DXI327740:DXI327763 EHE327740:EHE327763 ERA327740:ERA327763 FAW327740:FAW327763 FKS327740:FKS327763 FUO327740:FUO327763 GEK327740:GEK327763 GOG327740:GOG327763 GYC327740:GYC327763 HHY327740:HHY327763 HRU327740:HRU327763 IBQ327740:IBQ327763 ILM327740:ILM327763 IVI327740:IVI327763 JFE327740:JFE327763 JPA327740:JPA327763 JYW327740:JYW327763 KIS327740:KIS327763 KSO327740:KSO327763 LCK327740:LCK327763 LMG327740:LMG327763 LWC327740:LWC327763 MFY327740:MFY327763 MPU327740:MPU327763 MZQ327740:MZQ327763 NJM327740:NJM327763 NTI327740:NTI327763 ODE327740:ODE327763 ONA327740:ONA327763 OWW327740:OWW327763 PGS327740:PGS327763 PQO327740:PQO327763 QAK327740:QAK327763 QKG327740:QKG327763 QUC327740:QUC327763 RDY327740:RDY327763 RNU327740:RNU327763 RXQ327740:RXQ327763 SHM327740:SHM327763 SRI327740:SRI327763 TBE327740:TBE327763 TLA327740:TLA327763 TUW327740:TUW327763 UES327740:UES327763 UOO327740:UOO327763 UYK327740:UYK327763 VIG327740:VIG327763 VSC327740:VSC327763 WBY327740:WBY327763 WLU327740:WLU327763 WVQ327740:WVQ327763 I393276:I393299 JE393276:JE393299 TA393276:TA393299 ACW393276:ACW393299 AMS393276:AMS393299 AWO393276:AWO393299 BGK393276:BGK393299 BQG393276:BQG393299 CAC393276:CAC393299 CJY393276:CJY393299 CTU393276:CTU393299 DDQ393276:DDQ393299 DNM393276:DNM393299 DXI393276:DXI393299 EHE393276:EHE393299 ERA393276:ERA393299 FAW393276:FAW393299 FKS393276:FKS393299 FUO393276:FUO393299 GEK393276:GEK393299 GOG393276:GOG393299 GYC393276:GYC393299 HHY393276:HHY393299 HRU393276:HRU393299 IBQ393276:IBQ393299 ILM393276:ILM393299 IVI393276:IVI393299 JFE393276:JFE393299 JPA393276:JPA393299 JYW393276:JYW393299 KIS393276:KIS393299 KSO393276:KSO393299 LCK393276:LCK393299 LMG393276:LMG393299 LWC393276:LWC393299 MFY393276:MFY393299 MPU393276:MPU393299 MZQ393276:MZQ393299 NJM393276:NJM393299 NTI393276:NTI393299 ODE393276:ODE393299 ONA393276:ONA393299 OWW393276:OWW393299 PGS393276:PGS393299 PQO393276:PQO393299 QAK393276:QAK393299 QKG393276:QKG393299 QUC393276:QUC393299 RDY393276:RDY393299 RNU393276:RNU393299 RXQ393276:RXQ393299 SHM393276:SHM393299 SRI393276:SRI393299 TBE393276:TBE393299 TLA393276:TLA393299 TUW393276:TUW393299 UES393276:UES393299 UOO393276:UOO393299 UYK393276:UYK393299 VIG393276:VIG393299 VSC393276:VSC393299 WBY393276:WBY393299 WLU393276:WLU393299 WVQ393276:WVQ393299 I458812:I458835 JE458812:JE458835 TA458812:TA458835 ACW458812:ACW458835 AMS458812:AMS458835 AWO458812:AWO458835 BGK458812:BGK458835 BQG458812:BQG458835 CAC458812:CAC458835 CJY458812:CJY458835 CTU458812:CTU458835 DDQ458812:DDQ458835 DNM458812:DNM458835 DXI458812:DXI458835 EHE458812:EHE458835 ERA458812:ERA458835 FAW458812:FAW458835 FKS458812:FKS458835 FUO458812:FUO458835 GEK458812:GEK458835 GOG458812:GOG458835 GYC458812:GYC458835 HHY458812:HHY458835 HRU458812:HRU458835 IBQ458812:IBQ458835 ILM458812:ILM458835 IVI458812:IVI458835 JFE458812:JFE458835 JPA458812:JPA458835 JYW458812:JYW458835 KIS458812:KIS458835 KSO458812:KSO458835 LCK458812:LCK458835 LMG458812:LMG458835 LWC458812:LWC458835 MFY458812:MFY458835 MPU458812:MPU458835 MZQ458812:MZQ458835 NJM458812:NJM458835 NTI458812:NTI458835 ODE458812:ODE458835 ONA458812:ONA458835 OWW458812:OWW458835 PGS458812:PGS458835 PQO458812:PQO458835 QAK458812:QAK458835 QKG458812:QKG458835 QUC458812:QUC458835 RDY458812:RDY458835 RNU458812:RNU458835 RXQ458812:RXQ458835 SHM458812:SHM458835 SRI458812:SRI458835 TBE458812:TBE458835 TLA458812:TLA458835 TUW458812:TUW458835 UES458812:UES458835 UOO458812:UOO458835 UYK458812:UYK458835 VIG458812:VIG458835 VSC458812:VSC458835 WBY458812:WBY458835 WLU458812:WLU458835 WVQ458812:WVQ458835 I524348:I524371 JE524348:JE524371 TA524348:TA524371 ACW524348:ACW524371 AMS524348:AMS524371 AWO524348:AWO524371 BGK524348:BGK524371 BQG524348:BQG524371 CAC524348:CAC524371 CJY524348:CJY524371 CTU524348:CTU524371 DDQ524348:DDQ524371 DNM524348:DNM524371 DXI524348:DXI524371 EHE524348:EHE524371 ERA524348:ERA524371 FAW524348:FAW524371 FKS524348:FKS524371 FUO524348:FUO524371 GEK524348:GEK524371 GOG524348:GOG524371 GYC524348:GYC524371 HHY524348:HHY524371 HRU524348:HRU524371 IBQ524348:IBQ524371 ILM524348:ILM524371 IVI524348:IVI524371 JFE524348:JFE524371 JPA524348:JPA524371 JYW524348:JYW524371 KIS524348:KIS524371 KSO524348:KSO524371 LCK524348:LCK524371 LMG524348:LMG524371 LWC524348:LWC524371 MFY524348:MFY524371 MPU524348:MPU524371 MZQ524348:MZQ524371 NJM524348:NJM524371 NTI524348:NTI524371 ODE524348:ODE524371 ONA524348:ONA524371 OWW524348:OWW524371 PGS524348:PGS524371 PQO524348:PQO524371 QAK524348:QAK524371 QKG524348:QKG524371 QUC524348:QUC524371 RDY524348:RDY524371 RNU524348:RNU524371 RXQ524348:RXQ524371 SHM524348:SHM524371 SRI524348:SRI524371 TBE524348:TBE524371 TLA524348:TLA524371 TUW524348:TUW524371 UES524348:UES524371 UOO524348:UOO524371 UYK524348:UYK524371 VIG524348:VIG524371 VSC524348:VSC524371 WBY524348:WBY524371 WLU524348:WLU524371 WVQ524348:WVQ524371 I589884:I589907 JE589884:JE589907 TA589884:TA589907 ACW589884:ACW589907 AMS589884:AMS589907 AWO589884:AWO589907 BGK589884:BGK589907 BQG589884:BQG589907 CAC589884:CAC589907 CJY589884:CJY589907 CTU589884:CTU589907 DDQ589884:DDQ589907 DNM589884:DNM589907 DXI589884:DXI589907 EHE589884:EHE589907 ERA589884:ERA589907 FAW589884:FAW589907 FKS589884:FKS589907 FUO589884:FUO589907 GEK589884:GEK589907 GOG589884:GOG589907 GYC589884:GYC589907 HHY589884:HHY589907 HRU589884:HRU589907 IBQ589884:IBQ589907 ILM589884:ILM589907 IVI589884:IVI589907 JFE589884:JFE589907 JPA589884:JPA589907 JYW589884:JYW589907 KIS589884:KIS589907 KSO589884:KSO589907 LCK589884:LCK589907 LMG589884:LMG589907 LWC589884:LWC589907 MFY589884:MFY589907 MPU589884:MPU589907 MZQ589884:MZQ589907 NJM589884:NJM589907 NTI589884:NTI589907 ODE589884:ODE589907 ONA589884:ONA589907 OWW589884:OWW589907 PGS589884:PGS589907 PQO589884:PQO589907 QAK589884:QAK589907 QKG589884:QKG589907 QUC589884:QUC589907 RDY589884:RDY589907 RNU589884:RNU589907 RXQ589884:RXQ589907 SHM589884:SHM589907 SRI589884:SRI589907 TBE589884:TBE589907 TLA589884:TLA589907 TUW589884:TUW589907 UES589884:UES589907 UOO589884:UOO589907 UYK589884:UYK589907 VIG589884:VIG589907 VSC589884:VSC589907 WBY589884:WBY589907 WLU589884:WLU589907 WVQ589884:WVQ589907 I655420:I655443 JE655420:JE655443 TA655420:TA655443 ACW655420:ACW655443 AMS655420:AMS655443 AWO655420:AWO655443 BGK655420:BGK655443 BQG655420:BQG655443 CAC655420:CAC655443 CJY655420:CJY655443 CTU655420:CTU655443 DDQ655420:DDQ655443 DNM655420:DNM655443 DXI655420:DXI655443 EHE655420:EHE655443 ERA655420:ERA655443 FAW655420:FAW655443 FKS655420:FKS655443 FUO655420:FUO655443 GEK655420:GEK655443 GOG655420:GOG655443 GYC655420:GYC655443 HHY655420:HHY655443 HRU655420:HRU655443 IBQ655420:IBQ655443 ILM655420:ILM655443 IVI655420:IVI655443 JFE655420:JFE655443 JPA655420:JPA655443 JYW655420:JYW655443 KIS655420:KIS655443 KSO655420:KSO655443 LCK655420:LCK655443 LMG655420:LMG655443 LWC655420:LWC655443 MFY655420:MFY655443 MPU655420:MPU655443 MZQ655420:MZQ655443 NJM655420:NJM655443 NTI655420:NTI655443 ODE655420:ODE655443 ONA655420:ONA655443 OWW655420:OWW655443 PGS655420:PGS655443 PQO655420:PQO655443 QAK655420:QAK655443 QKG655420:QKG655443 QUC655420:QUC655443 RDY655420:RDY655443 RNU655420:RNU655443 RXQ655420:RXQ655443 SHM655420:SHM655443 SRI655420:SRI655443 TBE655420:TBE655443 TLA655420:TLA655443 TUW655420:TUW655443 UES655420:UES655443 UOO655420:UOO655443 UYK655420:UYK655443 VIG655420:VIG655443 VSC655420:VSC655443 WBY655420:WBY655443 WLU655420:WLU655443 WVQ655420:WVQ655443 I720956:I720979 JE720956:JE720979 TA720956:TA720979 ACW720956:ACW720979 AMS720956:AMS720979 AWO720956:AWO720979 BGK720956:BGK720979 BQG720956:BQG720979 CAC720956:CAC720979 CJY720956:CJY720979 CTU720956:CTU720979 DDQ720956:DDQ720979 DNM720956:DNM720979 DXI720956:DXI720979 EHE720956:EHE720979 ERA720956:ERA720979 FAW720956:FAW720979 FKS720956:FKS720979 FUO720956:FUO720979 GEK720956:GEK720979 GOG720956:GOG720979 GYC720956:GYC720979 HHY720956:HHY720979 HRU720956:HRU720979 IBQ720956:IBQ720979 ILM720956:ILM720979 IVI720956:IVI720979 JFE720956:JFE720979 JPA720956:JPA720979 JYW720956:JYW720979 KIS720956:KIS720979 KSO720956:KSO720979 LCK720956:LCK720979 LMG720956:LMG720979 LWC720956:LWC720979 MFY720956:MFY720979 MPU720956:MPU720979 MZQ720956:MZQ720979 NJM720956:NJM720979 NTI720956:NTI720979 ODE720956:ODE720979 ONA720956:ONA720979 OWW720956:OWW720979 PGS720956:PGS720979 PQO720956:PQO720979 QAK720956:QAK720979 QKG720956:QKG720979 QUC720956:QUC720979 RDY720956:RDY720979 RNU720956:RNU720979 RXQ720956:RXQ720979 SHM720956:SHM720979 SRI720956:SRI720979 TBE720956:TBE720979 TLA720956:TLA720979 TUW720956:TUW720979 UES720956:UES720979 UOO720956:UOO720979 UYK720956:UYK720979 VIG720956:VIG720979 VSC720956:VSC720979 WBY720956:WBY720979 WLU720956:WLU720979 WVQ720956:WVQ720979 I786492:I786515 JE786492:JE786515 TA786492:TA786515 ACW786492:ACW786515 AMS786492:AMS786515 AWO786492:AWO786515 BGK786492:BGK786515 BQG786492:BQG786515 CAC786492:CAC786515 CJY786492:CJY786515 CTU786492:CTU786515 DDQ786492:DDQ786515 DNM786492:DNM786515 DXI786492:DXI786515 EHE786492:EHE786515 ERA786492:ERA786515 FAW786492:FAW786515 FKS786492:FKS786515 FUO786492:FUO786515 GEK786492:GEK786515 GOG786492:GOG786515 GYC786492:GYC786515 HHY786492:HHY786515 HRU786492:HRU786515 IBQ786492:IBQ786515 ILM786492:ILM786515 IVI786492:IVI786515 JFE786492:JFE786515 JPA786492:JPA786515 JYW786492:JYW786515 KIS786492:KIS786515 KSO786492:KSO786515 LCK786492:LCK786515 LMG786492:LMG786515 LWC786492:LWC786515 MFY786492:MFY786515 MPU786492:MPU786515 MZQ786492:MZQ786515 NJM786492:NJM786515 NTI786492:NTI786515 ODE786492:ODE786515 ONA786492:ONA786515 OWW786492:OWW786515 PGS786492:PGS786515 PQO786492:PQO786515 QAK786492:QAK786515 QKG786492:QKG786515 QUC786492:QUC786515 RDY786492:RDY786515 RNU786492:RNU786515 RXQ786492:RXQ786515 SHM786492:SHM786515 SRI786492:SRI786515 TBE786492:TBE786515 TLA786492:TLA786515 TUW786492:TUW786515 UES786492:UES786515 UOO786492:UOO786515 UYK786492:UYK786515 VIG786492:VIG786515 VSC786492:VSC786515 WBY786492:WBY786515 WLU786492:WLU786515 WVQ786492:WVQ786515 I852028:I852051 JE852028:JE852051 TA852028:TA852051 ACW852028:ACW852051 AMS852028:AMS852051 AWO852028:AWO852051 BGK852028:BGK852051 BQG852028:BQG852051 CAC852028:CAC852051 CJY852028:CJY852051 CTU852028:CTU852051 DDQ852028:DDQ852051 DNM852028:DNM852051 DXI852028:DXI852051 EHE852028:EHE852051 ERA852028:ERA852051 FAW852028:FAW852051 FKS852028:FKS852051 FUO852028:FUO852051 GEK852028:GEK852051 GOG852028:GOG852051 GYC852028:GYC852051 HHY852028:HHY852051 HRU852028:HRU852051 IBQ852028:IBQ852051 ILM852028:ILM852051 IVI852028:IVI852051 JFE852028:JFE852051 JPA852028:JPA852051 JYW852028:JYW852051 KIS852028:KIS852051 KSO852028:KSO852051 LCK852028:LCK852051 LMG852028:LMG852051 LWC852028:LWC852051 MFY852028:MFY852051 MPU852028:MPU852051 MZQ852028:MZQ852051 NJM852028:NJM852051 NTI852028:NTI852051 ODE852028:ODE852051 ONA852028:ONA852051 OWW852028:OWW852051 PGS852028:PGS852051 PQO852028:PQO852051 QAK852028:QAK852051 QKG852028:QKG852051 QUC852028:QUC852051 RDY852028:RDY852051 RNU852028:RNU852051 RXQ852028:RXQ852051 SHM852028:SHM852051 SRI852028:SRI852051 TBE852028:TBE852051 TLA852028:TLA852051 TUW852028:TUW852051 UES852028:UES852051 UOO852028:UOO852051 UYK852028:UYK852051 VIG852028:VIG852051 VSC852028:VSC852051 WBY852028:WBY852051 WLU852028:WLU852051 WVQ852028:WVQ852051 I917564:I917587 JE917564:JE917587 TA917564:TA917587 ACW917564:ACW917587 AMS917564:AMS917587 AWO917564:AWO917587 BGK917564:BGK917587 BQG917564:BQG917587 CAC917564:CAC917587 CJY917564:CJY917587 CTU917564:CTU917587 DDQ917564:DDQ917587 DNM917564:DNM917587 DXI917564:DXI917587 EHE917564:EHE917587 ERA917564:ERA917587 FAW917564:FAW917587 FKS917564:FKS917587 FUO917564:FUO917587 GEK917564:GEK917587 GOG917564:GOG917587 GYC917564:GYC917587 HHY917564:HHY917587 HRU917564:HRU917587 IBQ917564:IBQ917587 ILM917564:ILM917587 IVI917564:IVI917587 JFE917564:JFE917587 JPA917564:JPA917587 JYW917564:JYW917587 KIS917564:KIS917587 KSO917564:KSO917587 LCK917564:LCK917587 LMG917564:LMG917587 LWC917564:LWC917587 MFY917564:MFY917587 MPU917564:MPU917587 MZQ917564:MZQ917587 NJM917564:NJM917587 NTI917564:NTI917587 ODE917564:ODE917587 ONA917564:ONA917587 OWW917564:OWW917587 PGS917564:PGS917587 PQO917564:PQO917587 QAK917564:QAK917587 QKG917564:QKG917587 QUC917564:QUC917587 RDY917564:RDY917587 RNU917564:RNU917587 RXQ917564:RXQ917587 SHM917564:SHM917587 SRI917564:SRI917587 TBE917564:TBE917587 TLA917564:TLA917587 TUW917564:TUW917587 UES917564:UES917587 UOO917564:UOO917587 UYK917564:UYK917587 VIG917564:VIG917587 VSC917564:VSC917587 WBY917564:WBY917587 WLU917564:WLU917587 WVQ917564:WVQ917587 I983100:I983123 JE983100:JE983123 TA983100:TA983123 ACW983100:ACW983123 AMS983100:AMS983123 AWO983100:AWO983123 BGK983100:BGK983123 BQG983100:BQG983123 CAC983100:CAC983123 CJY983100:CJY983123 CTU983100:CTU983123 DDQ983100:DDQ983123 DNM983100:DNM983123 DXI983100:DXI983123 EHE983100:EHE983123 ERA983100:ERA983123 FAW983100:FAW983123 FKS983100:FKS983123 FUO983100:FUO983123 GEK983100:GEK983123 GOG983100:GOG983123 GYC983100:GYC983123 HHY983100:HHY983123 HRU983100:HRU983123 IBQ983100:IBQ983123 ILM983100:ILM983123 IVI983100:IVI983123 JFE983100:JFE983123 JPA983100:JPA983123 JYW983100:JYW983123 KIS983100:KIS983123 KSO983100:KSO983123 LCK983100:LCK983123 LMG983100:LMG983123 LWC983100:LWC983123 MFY983100:MFY983123 MPU983100:MPU983123 MZQ983100:MZQ983123 NJM983100:NJM983123 NTI983100:NTI983123 ODE983100:ODE983123 ONA983100:ONA983123 OWW983100:OWW983123 PGS983100:PGS983123 PQO983100:PQO983123 QAK983100:QAK983123 QKG983100:QKG983123 QUC983100:QUC983123 RDY983100:RDY983123 RNU983100:RNU983123 RXQ983100:RXQ983123 SHM983100:SHM983123 SRI983100:SRI983123 TBE983100:TBE983123 TLA983100:TLA983123 TUW983100:TUW983123 UES983100:UES983123 UOO983100:UOO983123 UYK983100:UYK983123 VIG983100:VIG983123 VSC983100:VSC983123 WBY983100:WBY983123 WLU983100:WLU983123 WVQ983100:WVQ983123 I5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I65593 JE65593 TA65593 ACW65593 AMS65593 AWO65593 BGK65593 BQG65593 CAC65593 CJY65593 CTU65593 DDQ65593 DNM65593 DXI65593 EHE65593 ERA65593 FAW65593 FKS65593 FUO65593 GEK65593 GOG65593 GYC65593 HHY65593 HRU65593 IBQ65593 ILM65593 IVI65593 JFE65593 JPA65593 JYW65593 KIS65593 KSO65593 LCK65593 LMG65593 LWC65593 MFY65593 MPU65593 MZQ65593 NJM65593 NTI65593 ODE65593 ONA65593 OWW65593 PGS65593 PQO65593 QAK65593 QKG65593 QUC65593 RDY65593 RNU65593 RXQ65593 SHM65593 SRI65593 TBE65593 TLA65593 TUW65593 UES65593 UOO65593 UYK65593 VIG65593 VSC65593 WBY65593 WLU65593 WVQ65593 I131129 JE131129 TA131129 ACW131129 AMS131129 AWO131129 BGK131129 BQG131129 CAC131129 CJY131129 CTU131129 DDQ131129 DNM131129 DXI131129 EHE131129 ERA131129 FAW131129 FKS131129 FUO131129 GEK131129 GOG131129 GYC131129 HHY131129 HRU131129 IBQ131129 ILM131129 IVI131129 JFE131129 JPA131129 JYW131129 KIS131129 KSO131129 LCK131129 LMG131129 LWC131129 MFY131129 MPU131129 MZQ131129 NJM131129 NTI131129 ODE131129 ONA131129 OWW131129 PGS131129 PQO131129 QAK131129 QKG131129 QUC131129 RDY131129 RNU131129 RXQ131129 SHM131129 SRI131129 TBE131129 TLA131129 TUW131129 UES131129 UOO131129 UYK131129 VIG131129 VSC131129 WBY131129 WLU131129 WVQ131129 I196665 JE196665 TA196665 ACW196665 AMS196665 AWO196665 BGK196665 BQG196665 CAC196665 CJY196665 CTU196665 DDQ196665 DNM196665 DXI196665 EHE196665 ERA196665 FAW196665 FKS196665 FUO196665 GEK196665 GOG196665 GYC196665 HHY196665 HRU196665 IBQ196665 ILM196665 IVI196665 JFE196665 JPA196665 JYW196665 KIS196665 KSO196665 LCK196665 LMG196665 LWC196665 MFY196665 MPU196665 MZQ196665 NJM196665 NTI196665 ODE196665 ONA196665 OWW196665 PGS196665 PQO196665 QAK196665 QKG196665 QUC196665 RDY196665 RNU196665 RXQ196665 SHM196665 SRI196665 TBE196665 TLA196665 TUW196665 UES196665 UOO196665 UYK196665 VIG196665 VSC196665 WBY196665 WLU196665 WVQ196665 I262201 JE262201 TA262201 ACW262201 AMS262201 AWO262201 BGK262201 BQG262201 CAC262201 CJY262201 CTU262201 DDQ262201 DNM262201 DXI262201 EHE262201 ERA262201 FAW262201 FKS262201 FUO262201 GEK262201 GOG262201 GYC262201 HHY262201 HRU262201 IBQ262201 ILM262201 IVI262201 JFE262201 JPA262201 JYW262201 KIS262201 KSO262201 LCK262201 LMG262201 LWC262201 MFY262201 MPU262201 MZQ262201 NJM262201 NTI262201 ODE262201 ONA262201 OWW262201 PGS262201 PQO262201 QAK262201 QKG262201 QUC262201 RDY262201 RNU262201 RXQ262201 SHM262201 SRI262201 TBE262201 TLA262201 TUW262201 UES262201 UOO262201 UYK262201 VIG262201 VSC262201 WBY262201 WLU262201 WVQ262201 I327737 JE327737 TA327737 ACW327737 AMS327737 AWO327737 BGK327737 BQG327737 CAC327737 CJY327737 CTU327737 DDQ327737 DNM327737 DXI327737 EHE327737 ERA327737 FAW327737 FKS327737 FUO327737 GEK327737 GOG327737 GYC327737 HHY327737 HRU327737 IBQ327737 ILM327737 IVI327737 JFE327737 JPA327737 JYW327737 KIS327737 KSO327737 LCK327737 LMG327737 LWC327737 MFY327737 MPU327737 MZQ327737 NJM327737 NTI327737 ODE327737 ONA327737 OWW327737 PGS327737 PQO327737 QAK327737 QKG327737 QUC327737 RDY327737 RNU327737 RXQ327737 SHM327737 SRI327737 TBE327737 TLA327737 TUW327737 UES327737 UOO327737 UYK327737 VIG327737 VSC327737 WBY327737 WLU327737 WVQ327737 I393273 JE393273 TA393273 ACW393273 AMS393273 AWO393273 BGK393273 BQG393273 CAC393273 CJY393273 CTU393273 DDQ393273 DNM393273 DXI393273 EHE393273 ERA393273 FAW393273 FKS393273 FUO393273 GEK393273 GOG393273 GYC393273 HHY393273 HRU393273 IBQ393273 ILM393273 IVI393273 JFE393273 JPA393273 JYW393273 KIS393273 KSO393273 LCK393273 LMG393273 LWC393273 MFY393273 MPU393273 MZQ393273 NJM393273 NTI393273 ODE393273 ONA393273 OWW393273 PGS393273 PQO393273 QAK393273 QKG393273 QUC393273 RDY393273 RNU393273 RXQ393273 SHM393273 SRI393273 TBE393273 TLA393273 TUW393273 UES393273 UOO393273 UYK393273 VIG393273 VSC393273 WBY393273 WLU393273 WVQ393273 I458809 JE458809 TA458809 ACW458809 AMS458809 AWO458809 BGK458809 BQG458809 CAC458809 CJY458809 CTU458809 DDQ458809 DNM458809 DXI458809 EHE458809 ERA458809 FAW458809 FKS458809 FUO458809 GEK458809 GOG458809 GYC458809 HHY458809 HRU458809 IBQ458809 ILM458809 IVI458809 JFE458809 JPA458809 JYW458809 KIS458809 KSO458809 LCK458809 LMG458809 LWC458809 MFY458809 MPU458809 MZQ458809 NJM458809 NTI458809 ODE458809 ONA458809 OWW458809 PGS458809 PQO458809 QAK458809 QKG458809 QUC458809 RDY458809 RNU458809 RXQ458809 SHM458809 SRI458809 TBE458809 TLA458809 TUW458809 UES458809 UOO458809 UYK458809 VIG458809 VSC458809 WBY458809 WLU458809 WVQ458809 I524345 JE524345 TA524345 ACW524345 AMS524345 AWO524345 BGK524345 BQG524345 CAC524345 CJY524345 CTU524345 DDQ524345 DNM524345 DXI524345 EHE524345 ERA524345 FAW524345 FKS524345 FUO524345 GEK524345 GOG524345 GYC524345 HHY524345 HRU524345 IBQ524345 ILM524345 IVI524345 JFE524345 JPA524345 JYW524345 KIS524345 KSO524345 LCK524345 LMG524345 LWC524345 MFY524345 MPU524345 MZQ524345 NJM524345 NTI524345 ODE524345 ONA524345 OWW524345 PGS524345 PQO524345 QAK524345 QKG524345 QUC524345 RDY524345 RNU524345 RXQ524345 SHM524345 SRI524345 TBE524345 TLA524345 TUW524345 UES524345 UOO524345 UYK524345 VIG524345 VSC524345 WBY524345 WLU524345 WVQ524345 I589881 JE589881 TA589881 ACW589881 AMS589881 AWO589881 BGK589881 BQG589881 CAC589881 CJY589881 CTU589881 DDQ589881 DNM589881 DXI589881 EHE589881 ERA589881 FAW589881 FKS589881 FUO589881 GEK589881 GOG589881 GYC589881 HHY589881 HRU589881 IBQ589881 ILM589881 IVI589881 JFE589881 JPA589881 JYW589881 KIS589881 KSO589881 LCK589881 LMG589881 LWC589881 MFY589881 MPU589881 MZQ589881 NJM589881 NTI589881 ODE589881 ONA589881 OWW589881 PGS589881 PQO589881 QAK589881 QKG589881 QUC589881 RDY589881 RNU589881 RXQ589881 SHM589881 SRI589881 TBE589881 TLA589881 TUW589881 UES589881 UOO589881 UYK589881 VIG589881 VSC589881 WBY589881 WLU589881 WVQ589881 I655417 JE655417 TA655417 ACW655417 AMS655417 AWO655417 BGK655417 BQG655417 CAC655417 CJY655417 CTU655417 DDQ655417 DNM655417 DXI655417 EHE655417 ERA655417 FAW655417 FKS655417 FUO655417 GEK655417 GOG655417 GYC655417 HHY655417 HRU655417 IBQ655417 ILM655417 IVI655417 JFE655417 JPA655417 JYW655417 KIS655417 KSO655417 LCK655417 LMG655417 LWC655417 MFY655417 MPU655417 MZQ655417 NJM655417 NTI655417 ODE655417 ONA655417 OWW655417 PGS655417 PQO655417 QAK655417 QKG655417 QUC655417 RDY655417 RNU655417 RXQ655417 SHM655417 SRI655417 TBE655417 TLA655417 TUW655417 UES655417 UOO655417 UYK655417 VIG655417 VSC655417 WBY655417 WLU655417 WVQ655417 I720953 JE720953 TA720953 ACW720953 AMS720953 AWO720953 BGK720953 BQG720953 CAC720953 CJY720953 CTU720953 DDQ720953 DNM720953 DXI720953 EHE720953 ERA720953 FAW720953 FKS720953 FUO720953 GEK720953 GOG720953 GYC720953 HHY720953 HRU720953 IBQ720953 ILM720953 IVI720953 JFE720953 JPA720953 JYW720953 KIS720953 KSO720953 LCK720953 LMG720953 LWC720953 MFY720953 MPU720953 MZQ720953 NJM720953 NTI720953 ODE720953 ONA720953 OWW720953 PGS720953 PQO720953 QAK720953 QKG720953 QUC720953 RDY720953 RNU720953 RXQ720953 SHM720953 SRI720953 TBE720953 TLA720953 TUW720953 UES720953 UOO720953 UYK720953 VIG720953 VSC720953 WBY720953 WLU720953 WVQ720953 I786489 JE786489 TA786489 ACW786489 AMS786489 AWO786489 BGK786489 BQG786489 CAC786489 CJY786489 CTU786489 DDQ786489 DNM786489 DXI786489 EHE786489 ERA786489 FAW786489 FKS786489 FUO786489 GEK786489 GOG786489 GYC786489 HHY786489 HRU786489 IBQ786489 ILM786489 IVI786489 JFE786489 JPA786489 JYW786489 KIS786489 KSO786489 LCK786489 LMG786489 LWC786489 MFY786489 MPU786489 MZQ786489 NJM786489 NTI786489 ODE786489 ONA786489 OWW786489 PGS786489 PQO786489 QAK786489 QKG786489 QUC786489 RDY786489 RNU786489 RXQ786489 SHM786489 SRI786489 TBE786489 TLA786489 TUW786489 UES786489 UOO786489 UYK786489 VIG786489 VSC786489 WBY786489 WLU786489 WVQ786489 I852025 JE852025 TA852025 ACW852025 AMS852025 AWO852025 BGK852025 BQG852025 CAC852025 CJY852025 CTU852025 DDQ852025 DNM852025 DXI852025 EHE852025 ERA852025 FAW852025 FKS852025 FUO852025 GEK852025 GOG852025 GYC852025 HHY852025 HRU852025 IBQ852025 ILM852025 IVI852025 JFE852025 JPA852025 JYW852025 KIS852025 KSO852025 LCK852025 LMG852025 LWC852025 MFY852025 MPU852025 MZQ852025 NJM852025 NTI852025 ODE852025 ONA852025 OWW852025 PGS852025 PQO852025 QAK852025 QKG852025 QUC852025 RDY852025 RNU852025 RXQ852025 SHM852025 SRI852025 TBE852025 TLA852025 TUW852025 UES852025 UOO852025 UYK852025 VIG852025 VSC852025 WBY852025 WLU852025 WVQ852025 I917561 JE917561 TA917561 ACW917561 AMS917561 AWO917561 BGK917561 BQG917561 CAC917561 CJY917561 CTU917561 DDQ917561 DNM917561 DXI917561 EHE917561 ERA917561 FAW917561 FKS917561 FUO917561 GEK917561 GOG917561 GYC917561 HHY917561 HRU917561 IBQ917561 ILM917561 IVI917561 JFE917561 JPA917561 JYW917561 KIS917561 KSO917561 LCK917561 LMG917561 LWC917561 MFY917561 MPU917561 MZQ917561 NJM917561 NTI917561 ODE917561 ONA917561 OWW917561 PGS917561 PQO917561 QAK917561 QKG917561 QUC917561 RDY917561 RNU917561 RXQ917561 SHM917561 SRI917561 TBE917561 TLA917561 TUW917561 UES917561 UOO917561 UYK917561 VIG917561 VSC917561 WBY917561 WLU917561 WVQ917561 I983097 JE983097 TA983097 ACW983097 AMS983097 AWO983097 BGK983097 BQG983097 CAC983097 CJY983097 CTU983097 DDQ983097 DNM983097 DXI983097 EHE983097 ERA983097 FAW983097 FKS983097 FUO983097 GEK983097 GOG983097 GYC983097 HHY983097 HRU983097 IBQ983097 ILM983097 IVI983097 JFE983097 JPA983097 JYW983097 KIS983097 KSO983097 LCK983097 LMG983097 LWC983097 MFY983097 MPU983097 MZQ983097 NJM983097 NTI983097 ODE983097 ONA983097 OWW983097 PGS983097 PQO983097 QAK983097 QKG983097 QUC983097 RDY983097 RNU983097 RXQ983097 SHM983097 SRI983097 TBE983097 TLA983097 TUW983097 UES983097 UOO983097 UYK983097 VIG983097 VSC983097 WBY983097 WLU983097 WVQ983097" xr:uid="{00000000-0002-0000-0100-000000000000}">
      <formula1>nature_ens</formula1>
    </dataValidation>
    <dataValidation type="list" allowBlank="1" showInputMessage="1" showErrorMessage="1" sqref="H91:H109 JD91:JD109 SZ91:SZ109 ACV91:ACV109 AMR91:AMR109 AWN91:AWN109 BGJ91:BGJ109 BQF91:BQF109 CAB91:CAB109 CJX91:CJX109 CTT91:CTT109 DDP91:DDP109 DNL91:DNL109 DXH91:DXH109 EHD91:EHD109 EQZ91:EQZ109 FAV91:FAV109 FKR91:FKR109 FUN91:FUN109 GEJ91:GEJ109 GOF91:GOF109 GYB91:GYB109 HHX91:HHX109 HRT91:HRT109 IBP91:IBP109 ILL91:ILL109 IVH91:IVH109 JFD91:JFD109 JOZ91:JOZ109 JYV91:JYV109 KIR91:KIR109 KSN91:KSN109 LCJ91:LCJ109 LMF91:LMF109 LWB91:LWB109 MFX91:MFX109 MPT91:MPT109 MZP91:MZP109 NJL91:NJL109 NTH91:NTH109 ODD91:ODD109 OMZ91:OMZ109 OWV91:OWV109 PGR91:PGR109 PQN91:PQN109 QAJ91:QAJ109 QKF91:QKF109 QUB91:QUB109 RDX91:RDX109 RNT91:RNT109 RXP91:RXP109 SHL91:SHL109 SRH91:SRH109 TBD91:TBD109 TKZ91:TKZ109 TUV91:TUV109 UER91:UER109 UON91:UON109 UYJ91:UYJ109 VIF91:VIF109 VSB91:VSB109 WBX91:WBX109 WLT91:WLT109 WVP91:WVP109 H65627:H65645 JD65627:JD65645 SZ65627:SZ65645 ACV65627:ACV65645 AMR65627:AMR65645 AWN65627:AWN65645 BGJ65627:BGJ65645 BQF65627:BQF65645 CAB65627:CAB65645 CJX65627:CJX65645 CTT65627:CTT65645 DDP65627:DDP65645 DNL65627:DNL65645 DXH65627:DXH65645 EHD65627:EHD65645 EQZ65627:EQZ65645 FAV65627:FAV65645 FKR65627:FKR65645 FUN65627:FUN65645 GEJ65627:GEJ65645 GOF65627:GOF65645 GYB65627:GYB65645 HHX65627:HHX65645 HRT65627:HRT65645 IBP65627:IBP65645 ILL65627:ILL65645 IVH65627:IVH65645 JFD65627:JFD65645 JOZ65627:JOZ65645 JYV65627:JYV65645 KIR65627:KIR65645 KSN65627:KSN65645 LCJ65627:LCJ65645 LMF65627:LMF65645 LWB65627:LWB65645 MFX65627:MFX65645 MPT65627:MPT65645 MZP65627:MZP65645 NJL65627:NJL65645 NTH65627:NTH65645 ODD65627:ODD65645 OMZ65627:OMZ65645 OWV65627:OWV65645 PGR65627:PGR65645 PQN65627:PQN65645 QAJ65627:QAJ65645 QKF65627:QKF65645 QUB65627:QUB65645 RDX65627:RDX65645 RNT65627:RNT65645 RXP65627:RXP65645 SHL65627:SHL65645 SRH65627:SRH65645 TBD65627:TBD65645 TKZ65627:TKZ65645 TUV65627:TUV65645 UER65627:UER65645 UON65627:UON65645 UYJ65627:UYJ65645 VIF65627:VIF65645 VSB65627:VSB65645 WBX65627:WBX65645 WLT65627:WLT65645 WVP65627:WVP65645 H131163:H131181 JD131163:JD131181 SZ131163:SZ131181 ACV131163:ACV131181 AMR131163:AMR131181 AWN131163:AWN131181 BGJ131163:BGJ131181 BQF131163:BQF131181 CAB131163:CAB131181 CJX131163:CJX131181 CTT131163:CTT131181 DDP131163:DDP131181 DNL131163:DNL131181 DXH131163:DXH131181 EHD131163:EHD131181 EQZ131163:EQZ131181 FAV131163:FAV131181 FKR131163:FKR131181 FUN131163:FUN131181 GEJ131163:GEJ131181 GOF131163:GOF131181 GYB131163:GYB131181 HHX131163:HHX131181 HRT131163:HRT131181 IBP131163:IBP131181 ILL131163:ILL131181 IVH131163:IVH131181 JFD131163:JFD131181 JOZ131163:JOZ131181 JYV131163:JYV131181 KIR131163:KIR131181 KSN131163:KSN131181 LCJ131163:LCJ131181 LMF131163:LMF131181 LWB131163:LWB131181 MFX131163:MFX131181 MPT131163:MPT131181 MZP131163:MZP131181 NJL131163:NJL131181 NTH131163:NTH131181 ODD131163:ODD131181 OMZ131163:OMZ131181 OWV131163:OWV131181 PGR131163:PGR131181 PQN131163:PQN131181 QAJ131163:QAJ131181 QKF131163:QKF131181 QUB131163:QUB131181 RDX131163:RDX131181 RNT131163:RNT131181 RXP131163:RXP131181 SHL131163:SHL131181 SRH131163:SRH131181 TBD131163:TBD131181 TKZ131163:TKZ131181 TUV131163:TUV131181 UER131163:UER131181 UON131163:UON131181 UYJ131163:UYJ131181 VIF131163:VIF131181 VSB131163:VSB131181 WBX131163:WBX131181 WLT131163:WLT131181 WVP131163:WVP131181 H196699:H196717 JD196699:JD196717 SZ196699:SZ196717 ACV196699:ACV196717 AMR196699:AMR196717 AWN196699:AWN196717 BGJ196699:BGJ196717 BQF196699:BQF196717 CAB196699:CAB196717 CJX196699:CJX196717 CTT196699:CTT196717 DDP196699:DDP196717 DNL196699:DNL196717 DXH196699:DXH196717 EHD196699:EHD196717 EQZ196699:EQZ196717 FAV196699:FAV196717 FKR196699:FKR196717 FUN196699:FUN196717 GEJ196699:GEJ196717 GOF196699:GOF196717 GYB196699:GYB196717 HHX196699:HHX196717 HRT196699:HRT196717 IBP196699:IBP196717 ILL196699:ILL196717 IVH196699:IVH196717 JFD196699:JFD196717 JOZ196699:JOZ196717 JYV196699:JYV196717 KIR196699:KIR196717 KSN196699:KSN196717 LCJ196699:LCJ196717 LMF196699:LMF196717 LWB196699:LWB196717 MFX196699:MFX196717 MPT196699:MPT196717 MZP196699:MZP196717 NJL196699:NJL196717 NTH196699:NTH196717 ODD196699:ODD196717 OMZ196699:OMZ196717 OWV196699:OWV196717 PGR196699:PGR196717 PQN196699:PQN196717 QAJ196699:QAJ196717 QKF196699:QKF196717 QUB196699:QUB196717 RDX196699:RDX196717 RNT196699:RNT196717 RXP196699:RXP196717 SHL196699:SHL196717 SRH196699:SRH196717 TBD196699:TBD196717 TKZ196699:TKZ196717 TUV196699:TUV196717 UER196699:UER196717 UON196699:UON196717 UYJ196699:UYJ196717 VIF196699:VIF196717 VSB196699:VSB196717 WBX196699:WBX196717 WLT196699:WLT196717 WVP196699:WVP196717 H262235:H262253 JD262235:JD262253 SZ262235:SZ262253 ACV262235:ACV262253 AMR262235:AMR262253 AWN262235:AWN262253 BGJ262235:BGJ262253 BQF262235:BQF262253 CAB262235:CAB262253 CJX262235:CJX262253 CTT262235:CTT262253 DDP262235:DDP262253 DNL262235:DNL262253 DXH262235:DXH262253 EHD262235:EHD262253 EQZ262235:EQZ262253 FAV262235:FAV262253 FKR262235:FKR262253 FUN262235:FUN262253 GEJ262235:GEJ262253 GOF262235:GOF262253 GYB262235:GYB262253 HHX262235:HHX262253 HRT262235:HRT262253 IBP262235:IBP262253 ILL262235:ILL262253 IVH262235:IVH262253 JFD262235:JFD262253 JOZ262235:JOZ262253 JYV262235:JYV262253 KIR262235:KIR262253 KSN262235:KSN262253 LCJ262235:LCJ262253 LMF262235:LMF262253 LWB262235:LWB262253 MFX262235:MFX262253 MPT262235:MPT262253 MZP262235:MZP262253 NJL262235:NJL262253 NTH262235:NTH262253 ODD262235:ODD262253 OMZ262235:OMZ262253 OWV262235:OWV262253 PGR262235:PGR262253 PQN262235:PQN262253 QAJ262235:QAJ262253 QKF262235:QKF262253 QUB262235:QUB262253 RDX262235:RDX262253 RNT262235:RNT262253 RXP262235:RXP262253 SHL262235:SHL262253 SRH262235:SRH262253 TBD262235:TBD262253 TKZ262235:TKZ262253 TUV262235:TUV262253 UER262235:UER262253 UON262235:UON262253 UYJ262235:UYJ262253 VIF262235:VIF262253 VSB262235:VSB262253 WBX262235:WBX262253 WLT262235:WLT262253 WVP262235:WVP262253 H327771:H327789 JD327771:JD327789 SZ327771:SZ327789 ACV327771:ACV327789 AMR327771:AMR327789 AWN327771:AWN327789 BGJ327771:BGJ327789 BQF327771:BQF327789 CAB327771:CAB327789 CJX327771:CJX327789 CTT327771:CTT327789 DDP327771:DDP327789 DNL327771:DNL327789 DXH327771:DXH327789 EHD327771:EHD327789 EQZ327771:EQZ327789 FAV327771:FAV327789 FKR327771:FKR327789 FUN327771:FUN327789 GEJ327771:GEJ327789 GOF327771:GOF327789 GYB327771:GYB327789 HHX327771:HHX327789 HRT327771:HRT327789 IBP327771:IBP327789 ILL327771:ILL327789 IVH327771:IVH327789 JFD327771:JFD327789 JOZ327771:JOZ327789 JYV327771:JYV327789 KIR327771:KIR327789 KSN327771:KSN327789 LCJ327771:LCJ327789 LMF327771:LMF327789 LWB327771:LWB327789 MFX327771:MFX327789 MPT327771:MPT327789 MZP327771:MZP327789 NJL327771:NJL327789 NTH327771:NTH327789 ODD327771:ODD327789 OMZ327771:OMZ327789 OWV327771:OWV327789 PGR327771:PGR327789 PQN327771:PQN327789 QAJ327771:QAJ327789 QKF327771:QKF327789 QUB327771:QUB327789 RDX327771:RDX327789 RNT327771:RNT327789 RXP327771:RXP327789 SHL327771:SHL327789 SRH327771:SRH327789 TBD327771:TBD327789 TKZ327771:TKZ327789 TUV327771:TUV327789 UER327771:UER327789 UON327771:UON327789 UYJ327771:UYJ327789 VIF327771:VIF327789 VSB327771:VSB327789 WBX327771:WBX327789 WLT327771:WLT327789 WVP327771:WVP327789 H393307:H393325 JD393307:JD393325 SZ393307:SZ393325 ACV393307:ACV393325 AMR393307:AMR393325 AWN393307:AWN393325 BGJ393307:BGJ393325 BQF393307:BQF393325 CAB393307:CAB393325 CJX393307:CJX393325 CTT393307:CTT393325 DDP393307:DDP393325 DNL393307:DNL393325 DXH393307:DXH393325 EHD393307:EHD393325 EQZ393307:EQZ393325 FAV393307:FAV393325 FKR393307:FKR393325 FUN393307:FUN393325 GEJ393307:GEJ393325 GOF393307:GOF393325 GYB393307:GYB393325 HHX393307:HHX393325 HRT393307:HRT393325 IBP393307:IBP393325 ILL393307:ILL393325 IVH393307:IVH393325 JFD393307:JFD393325 JOZ393307:JOZ393325 JYV393307:JYV393325 KIR393307:KIR393325 KSN393307:KSN393325 LCJ393307:LCJ393325 LMF393307:LMF393325 LWB393307:LWB393325 MFX393307:MFX393325 MPT393307:MPT393325 MZP393307:MZP393325 NJL393307:NJL393325 NTH393307:NTH393325 ODD393307:ODD393325 OMZ393307:OMZ393325 OWV393307:OWV393325 PGR393307:PGR393325 PQN393307:PQN393325 QAJ393307:QAJ393325 QKF393307:QKF393325 QUB393307:QUB393325 RDX393307:RDX393325 RNT393307:RNT393325 RXP393307:RXP393325 SHL393307:SHL393325 SRH393307:SRH393325 TBD393307:TBD393325 TKZ393307:TKZ393325 TUV393307:TUV393325 UER393307:UER393325 UON393307:UON393325 UYJ393307:UYJ393325 VIF393307:VIF393325 VSB393307:VSB393325 WBX393307:WBX393325 WLT393307:WLT393325 WVP393307:WVP393325 H458843:H458861 JD458843:JD458861 SZ458843:SZ458861 ACV458843:ACV458861 AMR458843:AMR458861 AWN458843:AWN458861 BGJ458843:BGJ458861 BQF458843:BQF458861 CAB458843:CAB458861 CJX458843:CJX458861 CTT458843:CTT458861 DDP458843:DDP458861 DNL458843:DNL458861 DXH458843:DXH458861 EHD458843:EHD458861 EQZ458843:EQZ458861 FAV458843:FAV458861 FKR458843:FKR458861 FUN458843:FUN458861 GEJ458843:GEJ458861 GOF458843:GOF458861 GYB458843:GYB458861 HHX458843:HHX458861 HRT458843:HRT458861 IBP458843:IBP458861 ILL458843:ILL458861 IVH458843:IVH458861 JFD458843:JFD458861 JOZ458843:JOZ458861 JYV458843:JYV458861 KIR458843:KIR458861 KSN458843:KSN458861 LCJ458843:LCJ458861 LMF458843:LMF458861 LWB458843:LWB458861 MFX458843:MFX458861 MPT458843:MPT458861 MZP458843:MZP458861 NJL458843:NJL458861 NTH458843:NTH458861 ODD458843:ODD458861 OMZ458843:OMZ458861 OWV458843:OWV458861 PGR458843:PGR458861 PQN458843:PQN458861 QAJ458843:QAJ458861 QKF458843:QKF458861 QUB458843:QUB458861 RDX458843:RDX458861 RNT458843:RNT458861 RXP458843:RXP458861 SHL458843:SHL458861 SRH458843:SRH458861 TBD458843:TBD458861 TKZ458843:TKZ458861 TUV458843:TUV458861 UER458843:UER458861 UON458843:UON458861 UYJ458843:UYJ458861 VIF458843:VIF458861 VSB458843:VSB458861 WBX458843:WBX458861 WLT458843:WLT458861 WVP458843:WVP458861 H524379:H524397 JD524379:JD524397 SZ524379:SZ524397 ACV524379:ACV524397 AMR524379:AMR524397 AWN524379:AWN524397 BGJ524379:BGJ524397 BQF524379:BQF524397 CAB524379:CAB524397 CJX524379:CJX524397 CTT524379:CTT524397 DDP524379:DDP524397 DNL524379:DNL524397 DXH524379:DXH524397 EHD524379:EHD524397 EQZ524379:EQZ524397 FAV524379:FAV524397 FKR524379:FKR524397 FUN524379:FUN524397 GEJ524379:GEJ524397 GOF524379:GOF524397 GYB524379:GYB524397 HHX524379:HHX524397 HRT524379:HRT524397 IBP524379:IBP524397 ILL524379:ILL524397 IVH524379:IVH524397 JFD524379:JFD524397 JOZ524379:JOZ524397 JYV524379:JYV524397 KIR524379:KIR524397 KSN524379:KSN524397 LCJ524379:LCJ524397 LMF524379:LMF524397 LWB524379:LWB524397 MFX524379:MFX524397 MPT524379:MPT524397 MZP524379:MZP524397 NJL524379:NJL524397 NTH524379:NTH524397 ODD524379:ODD524397 OMZ524379:OMZ524397 OWV524379:OWV524397 PGR524379:PGR524397 PQN524379:PQN524397 QAJ524379:QAJ524397 QKF524379:QKF524397 QUB524379:QUB524397 RDX524379:RDX524397 RNT524379:RNT524397 RXP524379:RXP524397 SHL524379:SHL524397 SRH524379:SRH524397 TBD524379:TBD524397 TKZ524379:TKZ524397 TUV524379:TUV524397 UER524379:UER524397 UON524379:UON524397 UYJ524379:UYJ524397 VIF524379:VIF524397 VSB524379:VSB524397 WBX524379:WBX524397 WLT524379:WLT524397 WVP524379:WVP524397 H589915:H589933 JD589915:JD589933 SZ589915:SZ589933 ACV589915:ACV589933 AMR589915:AMR589933 AWN589915:AWN589933 BGJ589915:BGJ589933 BQF589915:BQF589933 CAB589915:CAB589933 CJX589915:CJX589933 CTT589915:CTT589933 DDP589915:DDP589933 DNL589915:DNL589933 DXH589915:DXH589933 EHD589915:EHD589933 EQZ589915:EQZ589933 FAV589915:FAV589933 FKR589915:FKR589933 FUN589915:FUN589933 GEJ589915:GEJ589933 GOF589915:GOF589933 GYB589915:GYB589933 HHX589915:HHX589933 HRT589915:HRT589933 IBP589915:IBP589933 ILL589915:ILL589933 IVH589915:IVH589933 JFD589915:JFD589933 JOZ589915:JOZ589933 JYV589915:JYV589933 KIR589915:KIR589933 KSN589915:KSN589933 LCJ589915:LCJ589933 LMF589915:LMF589933 LWB589915:LWB589933 MFX589915:MFX589933 MPT589915:MPT589933 MZP589915:MZP589933 NJL589915:NJL589933 NTH589915:NTH589933 ODD589915:ODD589933 OMZ589915:OMZ589933 OWV589915:OWV589933 PGR589915:PGR589933 PQN589915:PQN589933 QAJ589915:QAJ589933 QKF589915:QKF589933 QUB589915:QUB589933 RDX589915:RDX589933 RNT589915:RNT589933 RXP589915:RXP589933 SHL589915:SHL589933 SRH589915:SRH589933 TBD589915:TBD589933 TKZ589915:TKZ589933 TUV589915:TUV589933 UER589915:UER589933 UON589915:UON589933 UYJ589915:UYJ589933 VIF589915:VIF589933 VSB589915:VSB589933 WBX589915:WBX589933 WLT589915:WLT589933 WVP589915:WVP589933 H655451:H655469 JD655451:JD655469 SZ655451:SZ655469 ACV655451:ACV655469 AMR655451:AMR655469 AWN655451:AWN655469 BGJ655451:BGJ655469 BQF655451:BQF655469 CAB655451:CAB655469 CJX655451:CJX655469 CTT655451:CTT655469 DDP655451:DDP655469 DNL655451:DNL655469 DXH655451:DXH655469 EHD655451:EHD655469 EQZ655451:EQZ655469 FAV655451:FAV655469 FKR655451:FKR655469 FUN655451:FUN655469 GEJ655451:GEJ655469 GOF655451:GOF655469 GYB655451:GYB655469 HHX655451:HHX655469 HRT655451:HRT655469 IBP655451:IBP655469 ILL655451:ILL655469 IVH655451:IVH655469 JFD655451:JFD655469 JOZ655451:JOZ655469 JYV655451:JYV655469 KIR655451:KIR655469 KSN655451:KSN655469 LCJ655451:LCJ655469 LMF655451:LMF655469 LWB655451:LWB655469 MFX655451:MFX655469 MPT655451:MPT655469 MZP655451:MZP655469 NJL655451:NJL655469 NTH655451:NTH655469 ODD655451:ODD655469 OMZ655451:OMZ655469 OWV655451:OWV655469 PGR655451:PGR655469 PQN655451:PQN655469 QAJ655451:QAJ655469 QKF655451:QKF655469 QUB655451:QUB655469 RDX655451:RDX655469 RNT655451:RNT655469 RXP655451:RXP655469 SHL655451:SHL655469 SRH655451:SRH655469 TBD655451:TBD655469 TKZ655451:TKZ655469 TUV655451:TUV655469 UER655451:UER655469 UON655451:UON655469 UYJ655451:UYJ655469 VIF655451:VIF655469 VSB655451:VSB655469 WBX655451:WBX655469 WLT655451:WLT655469 WVP655451:WVP655469 H720987:H721005 JD720987:JD721005 SZ720987:SZ721005 ACV720987:ACV721005 AMR720987:AMR721005 AWN720987:AWN721005 BGJ720987:BGJ721005 BQF720987:BQF721005 CAB720987:CAB721005 CJX720987:CJX721005 CTT720987:CTT721005 DDP720987:DDP721005 DNL720987:DNL721005 DXH720987:DXH721005 EHD720987:EHD721005 EQZ720987:EQZ721005 FAV720987:FAV721005 FKR720987:FKR721005 FUN720987:FUN721005 GEJ720987:GEJ721005 GOF720987:GOF721005 GYB720987:GYB721005 HHX720987:HHX721005 HRT720987:HRT721005 IBP720987:IBP721005 ILL720987:ILL721005 IVH720987:IVH721005 JFD720987:JFD721005 JOZ720987:JOZ721005 JYV720987:JYV721005 KIR720987:KIR721005 KSN720987:KSN721005 LCJ720987:LCJ721005 LMF720987:LMF721005 LWB720987:LWB721005 MFX720987:MFX721005 MPT720987:MPT721005 MZP720987:MZP721005 NJL720987:NJL721005 NTH720987:NTH721005 ODD720987:ODD721005 OMZ720987:OMZ721005 OWV720987:OWV721005 PGR720987:PGR721005 PQN720987:PQN721005 QAJ720987:QAJ721005 QKF720987:QKF721005 QUB720987:QUB721005 RDX720987:RDX721005 RNT720987:RNT721005 RXP720987:RXP721005 SHL720987:SHL721005 SRH720987:SRH721005 TBD720987:TBD721005 TKZ720987:TKZ721005 TUV720987:TUV721005 UER720987:UER721005 UON720987:UON721005 UYJ720987:UYJ721005 VIF720987:VIF721005 VSB720987:VSB721005 WBX720987:WBX721005 WLT720987:WLT721005 WVP720987:WVP721005 H786523:H786541 JD786523:JD786541 SZ786523:SZ786541 ACV786523:ACV786541 AMR786523:AMR786541 AWN786523:AWN786541 BGJ786523:BGJ786541 BQF786523:BQF786541 CAB786523:CAB786541 CJX786523:CJX786541 CTT786523:CTT786541 DDP786523:DDP786541 DNL786523:DNL786541 DXH786523:DXH786541 EHD786523:EHD786541 EQZ786523:EQZ786541 FAV786523:FAV786541 FKR786523:FKR786541 FUN786523:FUN786541 GEJ786523:GEJ786541 GOF786523:GOF786541 GYB786523:GYB786541 HHX786523:HHX786541 HRT786523:HRT786541 IBP786523:IBP786541 ILL786523:ILL786541 IVH786523:IVH786541 JFD786523:JFD786541 JOZ786523:JOZ786541 JYV786523:JYV786541 KIR786523:KIR786541 KSN786523:KSN786541 LCJ786523:LCJ786541 LMF786523:LMF786541 LWB786523:LWB786541 MFX786523:MFX786541 MPT786523:MPT786541 MZP786523:MZP786541 NJL786523:NJL786541 NTH786523:NTH786541 ODD786523:ODD786541 OMZ786523:OMZ786541 OWV786523:OWV786541 PGR786523:PGR786541 PQN786523:PQN786541 QAJ786523:QAJ786541 QKF786523:QKF786541 QUB786523:QUB786541 RDX786523:RDX786541 RNT786523:RNT786541 RXP786523:RXP786541 SHL786523:SHL786541 SRH786523:SRH786541 TBD786523:TBD786541 TKZ786523:TKZ786541 TUV786523:TUV786541 UER786523:UER786541 UON786523:UON786541 UYJ786523:UYJ786541 VIF786523:VIF786541 VSB786523:VSB786541 WBX786523:WBX786541 WLT786523:WLT786541 WVP786523:WVP786541 H852059:H852077 JD852059:JD852077 SZ852059:SZ852077 ACV852059:ACV852077 AMR852059:AMR852077 AWN852059:AWN852077 BGJ852059:BGJ852077 BQF852059:BQF852077 CAB852059:CAB852077 CJX852059:CJX852077 CTT852059:CTT852077 DDP852059:DDP852077 DNL852059:DNL852077 DXH852059:DXH852077 EHD852059:EHD852077 EQZ852059:EQZ852077 FAV852059:FAV852077 FKR852059:FKR852077 FUN852059:FUN852077 GEJ852059:GEJ852077 GOF852059:GOF852077 GYB852059:GYB852077 HHX852059:HHX852077 HRT852059:HRT852077 IBP852059:IBP852077 ILL852059:ILL852077 IVH852059:IVH852077 JFD852059:JFD852077 JOZ852059:JOZ852077 JYV852059:JYV852077 KIR852059:KIR852077 KSN852059:KSN852077 LCJ852059:LCJ852077 LMF852059:LMF852077 LWB852059:LWB852077 MFX852059:MFX852077 MPT852059:MPT852077 MZP852059:MZP852077 NJL852059:NJL852077 NTH852059:NTH852077 ODD852059:ODD852077 OMZ852059:OMZ852077 OWV852059:OWV852077 PGR852059:PGR852077 PQN852059:PQN852077 QAJ852059:QAJ852077 QKF852059:QKF852077 QUB852059:QUB852077 RDX852059:RDX852077 RNT852059:RNT852077 RXP852059:RXP852077 SHL852059:SHL852077 SRH852059:SRH852077 TBD852059:TBD852077 TKZ852059:TKZ852077 TUV852059:TUV852077 UER852059:UER852077 UON852059:UON852077 UYJ852059:UYJ852077 VIF852059:VIF852077 VSB852059:VSB852077 WBX852059:WBX852077 WLT852059:WLT852077 WVP852059:WVP852077 H917595:H917613 JD917595:JD917613 SZ917595:SZ917613 ACV917595:ACV917613 AMR917595:AMR917613 AWN917595:AWN917613 BGJ917595:BGJ917613 BQF917595:BQF917613 CAB917595:CAB917613 CJX917595:CJX917613 CTT917595:CTT917613 DDP917595:DDP917613 DNL917595:DNL917613 DXH917595:DXH917613 EHD917595:EHD917613 EQZ917595:EQZ917613 FAV917595:FAV917613 FKR917595:FKR917613 FUN917595:FUN917613 GEJ917595:GEJ917613 GOF917595:GOF917613 GYB917595:GYB917613 HHX917595:HHX917613 HRT917595:HRT917613 IBP917595:IBP917613 ILL917595:ILL917613 IVH917595:IVH917613 JFD917595:JFD917613 JOZ917595:JOZ917613 JYV917595:JYV917613 KIR917595:KIR917613 KSN917595:KSN917613 LCJ917595:LCJ917613 LMF917595:LMF917613 LWB917595:LWB917613 MFX917595:MFX917613 MPT917595:MPT917613 MZP917595:MZP917613 NJL917595:NJL917613 NTH917595:NTH917613 ODD917595:ODD917613 OMZ917595:OMZ917613 OWV917595:OWV917613 PGR917595:PGR917613 PQN917595:PQN917613 QAJ917595:QAJ917613 QKF917595:QKF917613 QUB917595:QUB917613 RDX917595:RDX917613 RNT917595:RNT917613 RXP917595:RXP917613 SHL917595:SHL917613 SRH917595:SRH917613 TBD917595:TBD917613 TKZ917595:TKZ917613 TUV917595:TUV917613 UER917595:UER917613 UON917595:UON917613 UYJ917595:UYJ917613 VIF917595:VIF917613 VSB917595:VSB917613 WBX917595:WBX917613 WLT917595:WLT917613 WVP917595:WVP917613 H983131:H983149 JD983131:JD983149 SZ983131:SZ983149 ACV983131:ACV983149 AMR983131:AMR983149 AWN983131:AWN983149 BGJ983131:BGJ983149 BQF983131:BQF983149 CAB983131:CAB983149 CJX983131:CJX983149 CTT983131:CTT983149 DDP983131:DDP983149 DNL983131:DNL983149 DXH983131:DXH983149 EHD983131:EHD983149 EQZ983131:EQZ983149 FAV983131:FAV983149 FKR983131:FKR983149 FUN983131:FUN983149 GEJ983131:GEJ983149 GOF983131:GOF983149 GYB983131:GYB983149 HHX983131:HHX983149 HRT983131:HRT983149 IBP983131:IBP983149 ILL983131:ILL983149 IVH983131:IVH983149 JFD983131:JFD983149 JOZ983131:JOZ983149 JYV983131:JYV983149 KIR983131:KIR983149 KSN983131:KSN983149 LCJ983131:LCJ983149 LMF983131:LMF983149 LWB983131:LWB983149 MFX983131:MFX983149 MPT983131:MPT983149 MZP983131:MZP983149 NJL983131:NJL983149 NTH983131:NTH983149 ODD983131:ODD983149 OMZ983131:OMZ983149 OWV983131:OWV983149 PGR983131:PGR983149 PQN983131:PQN983149 QAJ983131:QAJ983149 QKF983131:QKF983149 QUB983131:QUB983149 RDX983131:RDX983149 RNT983131:RNT983149 RXP983131:RXP983149 SHL983131:SHL983149 SRH983131:SRH983149 TBD983131:TBD983149 TKZ983131:TKZ983149 TUV983131:TUV983149 UER983131:UER983149 UON983131:UON983149 UYJ983131:UYJ983149 VIF983131:VIF983149 VSB983131:VSB983149 WBX983131:WBX983149 WLT983131:WLT983149 WVP983131:WVP983149 H5:H29 JD5:JD29 SZ5:SZ29 ACV5:ACV29 AMR5:AMR29 AWN5:AWN29 BGJ5:BGJ29 BQF5:BQF29 CAB5:CAB29 CJX5:CJX29 CTT5:CTT29 DDP5:DDP29 DNL5:DNL29 DXH5:DXH29 EHD5:EHD29 EQZ5:EQZ29 FAV5:FAV29 FKR5:FKR29 FUN5:FUN29 GEJ5:GEJ29 GOF5:GOF29 GYB5:GYB29 HHX5:HHX29 HRT5:HRT29 IBP5:IBP29 ILL5:ILL29 IVH5:IVH29 JFD5:JFD29 JOZ5:JOZ29 JYV5:JYV29 KIR5:KIR29 KSN5:KSN29 LCJ5:LCJ29 LMF5:LMF29 LWB5:LWB29 MFX5:MFX29 MPT5:MPT29 MZP5:MZP29 NJL5:NJL29 NTH5:NTH29 ODD5:ODD29 OMZ5:OMZ29 OWV5:OWV29 PGR5:PGR29 PQN5:PQN29 QAJ5:QAJ29 QKF5:QKF29 QUB5:QUB29 RDX5:RDX29 RNT5:RNT29 RXP5:RXP29 SHL5:SHL29 SRH5:SRH29 TBD5:TBD29 TKZ5:TKZ29 TUV5:TUV29 UER5:UER29 UON5:UON29 UYJ5:UYJ29 VIF5:VIF29 VSB5:VSB29 WBX5:WBX29 WLT5:WLT29 WVP5:WVP29 H65544:H65568 JD65544:JD65568 SZ65544:SZ65568 ACV65544:ACV65568 AMR65544:AMR65568 AWN65544:AWN65568 BGJ65544:BGJ65568 BQF65544:BQF65568 CAB65544:CAB65568 CJX65544:CJX65568 CTT65544:CTT65568 DDP65544:DDP65568 DNL65544:DNL65568 DXH65544:DXH65568 EHD65544:EHD65568 EQZ65544:EQZ65568 FAV65544:FAV65568 FKR65544:FKR65568 FUN65544:FUN65568 GEJ65544:GEJ65568 GOF65544:GOF65568 GYB65544:GYB65568 HHX65544:HHX65568 HRT65544:HRT65568 IBP65544:IBP65568 ILL65544:ILL65568 IVH65544:IVH65568 JFD65544:JFD65568 JOZ65544:JOZ65568 JYV65544:JYV65568 KIR65544:KIR65568 KSN65544:KSN65568 LCJ65544:LCJ65568 LMF65544:LMF65568 LWB65544:LWB65568 MFX65544:MFX65568 MPT65544:MPT65568 MZP65544:MZP65568 NJL65544:NJL65568 NTH65544:NTH65568 ODD65544:ODD65568 OMZ65544:OMZ65568 OWV65544:OWV65568 PGR65544:PGR65568 PQN65544:PQN65568 QAJ65544:QAJ65568 QKF65544:QKF65568 QUB65544:QUB65568 RDX65544:RDX65568 RNT65544:RNT65568 RXP65544:RXP65568 SHL65544:SHL65568 SRH65544:SRH65568 TBD65544:TBD65568 TKZ65544:TKZ65568 TUV65544:TUV65568 UER65544:UER65568 UON65544:UON65568 UYJ65544:UYJ65568 VIF65544:VIF65568 VSB65544:VSB65568 WBX65544:WBX65568 WLT65544:WLT65568 WVP65544:WVP65568 H131080:H131104 JD131080:JD131104 SZ131080:SZ131104 ACV131080:ACV131104 AMR131080:AMR131104 AWN131080:AWN131104 BGJ131080:BGJ131104 BQF131080:BQF131104 CAB131080:CAB131104 CJX131080:CJX131104 CTT131080:CTT131104 DDP131080:DDP131104 DNL131080:DNL131104 DXH131080:DXH131104 EHD131080:EHD131104 EQZ131080:EQZ131104 FAV131080:FAV131104 FKR131080:FKR131104 FUN131080:FUN131104 GEJ131080:GEJ131104 GOF131080:GOF131104 GYB131080:GYB131104 HHX131080:HHX131104 HRT131080:HRT131104 IBP131080:IBP131104 ILL131080:ILL131104 IVH131080:IVH131104 JFD131080:JFD131104 JOZ131080:JOZ131104 JYV131080:JYV131104 KIR131080:KIR131104 KSN131080:KSN131104 LCJ131080:LCJ131104 LMF131080:LMF131104 LWB131080:LWB131104 MFX131080:MFX131104 MPT131080:MPT131104 MZP131080:MZP131104 NJL131080:NJL131104 NTH131080:NTH131104 ODD131080:ODD131104 OMZ131080:OMZ131104 OWV131080:OWV131104 PGR131080:PGR131104 PQN131080:PQN131104 QAJ131080:QAJ131104 QKF131080:QKF131104 QUB131080:QUB131104 RDX131080:RDX131104 RNT131080:RNT131104 RXP131080:RXP131104 SHL131080:SHL131104 SRH131080:SRH131104 TBD131080:TBD131104 TKZ131080:TKZ131104 TUV131080:TUV131104 UER131080:UER131104 UON131080:UON131104 UYJ131080:UYJ131104 VIF131080:VIF131104 VSB131080:VSB131104 WBX131080:WBX131104 WLT131080:WLT131104 WVP131080:WVP131104 H196616:H196640 JD196616:JD196640 SZ196616:SZ196640 ACV196616:ACV196640 AMR196616:AMR196640 AWN196616:AWN196640 BGJ196616:BGJ196640 BQF196616:BQF196640 CAB196616:CAB196640 CJX196616:CJX196640 CTT196616:CTT196640 DDP196616:DDP196640 DNL196616:DNL196640 DXH196616:DXH196640 EHD196616:EHD196640 EQZ196616:EQZ196640 FAV196616:FAV196640 FKR196616:FKR196640 FUN196616:FUN196640 GEJ196616:GEJ196640 GOF196616:GOF196640 GYB196616:GYB196640 HHX196616:HHX196640 HRT196616:HRT196640 IBP196616:IBP196640 ILL196616:ILL196640 IVH196616:IVH196640 JFD196616:JFD196640 JOZ196616:JOZ196640 JYV196616:JYV196640 KIR196616:KIR196640 KSN196616:KSN196640 LCJ196616:LCJ196640 LMF196616:LMF196640 LWB196616:LWB196640 MFX196616:MFX196640 MPT196616:MPT196640 MZP196616:MZP196640 NJL196616:NJL196640 NTH196616:NTH196640 ODD196616:ODD196640 OMZ196616:OMZ196640 OWV196616:OWV196640 PGR196616:PGR196640 PQN196616:PQN196640 QAJ196616:QAJ196640 QKF196616:QKF196640 QUB196616:QUB196640 RDX196616:RDX196640 RNT196616:RNT196640 RXP196616:RXP196640 SHL196616:SHL196640 SRH196616:SRH196640 TBD196616:TBD196640 TKZ196616:TKZ196640 TUV196616:TUV196640 UER196616:UER196640 UON196616:UON196640 UYJ196616:UYJ196640 VIF196616:VIF196640 VSB196616:VSB196640 WBX196616:WBX196640 WLT196616:WLT196640 WVP196616:WVP196640 H262152:H262176 JD262152:JD262176 SZ262152:SZ262176 ACV262152:ACV262176 AMR262152:AMR262176 AWN262152:AWN262176 BGJ262152:BGJ262176 BQF262152:BQF262176 CAB262152:CAB262176 CJX262152:CJX262176 CTT262152:CTT262176 DDP262152:DDP262176 DNL262152:DNL262176 DXH262152:DXH262176 EHD262152:EHD262176 EQZ262152:EQZ262176 FAV262152:FAV262176 FKR262152:FKR262176 FUN262152:FUN262176 GEJ262152:GEJ262176 GOF262152:GOF262176 GYB262152:GYB262176 HHX262152:HHX262176 HRT262152:HRT262176 IBP262152:IBP262176 ILL262152:ILL262176 IVH262152:IVH262176 JFD262152:JFD262176 JOZ262152:JOZ262176 JYV262152:JYV262176 KIR262152:KIR262176 KSN262152:KSN262176 LCJ262152:LCJ262176 LMF262152:LMF262176 LWB262152:LWB262176 MFX262152:MFX262176 MPT262152:MPT262176 MZP262152:MZP262176 NJL262152:NJL262176 NTH262152:NTH262176 ODD262152:ODD262176 OMZ262152:OMZ262176 OWV262152:OWV262176 PGR262152:PGR262176 PQN262152:PQN262176 QAJ262152:QAJ262176 QKF262152:QKF262176 QUB262152:QUB262176 RDX262152:RDX262176 RNT262152:RNT262176 RXP262152:RXP262176 SHL262152:SHL262176 SRH262152:SRH262176 TBD262152:TBD262176 TKZ262152:TKZ262176 TUV262152:TUV262176 UER262152:UER262176 UON262152:UON262176 UYJ262152:UYJ262176 VIF262152:VIF262176 VSB262152:VSB262176 WBX262152:WBX262176 WLT262152:WLT262176 WVP262152:WVP262176 H327688:H327712 JD327688:JD327712 SZ327688:SZ327712 ACV327688:ACV327712 AMR327688:AMR327712 AWN327688:AWN327712 BGJ327688:BGJ327712 BQF327688:BQF327712 CAB327688:CAB327712 CJX327688:CJX327712 CTT327688:CTT327712 DDP327688:DDP327712 DNL327688:DNL327712 DXH327688:DXH327712 EHD327688:EHD327712 EQZ327688:EQZ327712 FAV327688:FAV327712 FKR327688:FKR327712 FUN327688:FUN327712 GEJ327688:GEJ327712 GOF327688:GOF327712 GYB327688:GYB327712 HHX327688:HHX327712 HRT327688:HRT327712 IBP327688:IBP327712 ILL327688:ILL327712 IVH327688:IVH327712 JFD327688:JFD327712 JOZ327688:JOZ327712 JYV327688:JYV327712 KIR327688:KIR327712 KSN327688:KSN327712 LCJ327688:LCJ327712 LMF327688:LMF327712 LWB327688:LWB327712 MFX327688:MFX327712 MPT327688:MPT327712 MZP327688:MZP327712 NJL327688:NJL327712 NTH327688:NTH327712 ODD327688:ODD327712 OMZ327688:OMZ327712 OWV327688:OWV327712 PGR327688:PGR327712 PQN327688:PQN327712 QAJ327688:QAJ327712 QKF327688:QKF327712 QUB327688:QUB327712 RDX327688:RDX327712 RNT327688:RNT327712 RXP327688:RXP327712 SHL327688:SHL327712 SRH327688:SRH327712 TBD327688:TBD327712 TKZ327688:TKZ327712 TUV327688:TUV327712 UER327688:UER327712 UON327688:UON327712 UYJ327688:UYJ327712 VIF327688:VIF327712 VSB327688:VSB327712 WBX327688:WBX327712 WLT327688:WLT327712 WVP327688:WVP327712 H393224:H393248 JD393224:JD393248 SZ393224:SZ393248 ACV393224:ACV393248 AMR393224:AMR393248 AWN393224:AWN393248 BGJ393224:BGJ393248 BQF393224:BQF393248 CAB393224:CAB393248 CJX393224:CJX393248 CTT393224:CTT393248 DDP393224:DDP393248 DNL393224:DNL393248 DXH393224:DXH393248 EHD393224:EHD393248 EQZ393224:EQZ393248 FAV393224:FAV393248 FKR393224:FKR393248 FUN393224:FUN393248 GEJ393224:GEJ393248 GOF393224:GOF393248 GYB393224:GYB393248 HHX393224:HHX393248 HRT393224:HRT393248 IBP393224:IBP393248 ILL393224:ILL393248 IVH393224:IVH393248 JFD393224:JFD393248 JOZ393224:JOZ393248 JYV393224:JYV393248 KIR393224:KIR393248 KSN393224:KSN393248 LCJ393224:LCJ393248 LMF393224:LMF393248 LWB393224:LWB393248 MFX393224:MFX393248 MPT393224:MPT393248 MZP393224:MZP393248 NJL393224:NJL393248 NTH393224:NTH393248 ODD393224:ODD393248 OMZ393224:OMZ393248 OWV393224:OWV393248 PGR393224:PGR393248 PQN393224:PQN393248 QAJ393224:QAJ393248 QKF393224:QKF393248 QUB393224:QUB393248 RDX393224:RDX393248 RNT393224:RNT393248 RXP393224:RXP393248 SHL393224:SHL393248 SRH393224:SRH393248 TBD393224:TBD393248 TKZ393224:TKZ393248 TUV393224:TUV393248 UER393224:UER393248 UON393224:UON393248 UYJ393224:UYJ393248 VIF393224:VIF393248 VSB393224:VSB393248 WBX393224:WBX393248 WLT393224:WLT393248 WVP393224:WVP393248 H458760:H458784 JD458760:JD458784 SZ458760:SZ458784 ACV458760:ACV458784 AMR458760:AMR458784 AWN458760:AWN458784 BGJ458760:BGJ458784 BQF458760:BQF458784 CAB458760:CAB458784 CJX458760:CJX458784 CTT458760:CTT458784 DDP458760:DDP458784 DNL458760:DNL458784 DXH458760:DXH458784 EHD458760:EHD458784 EQZ458760:EQZ458784 FAV458760:FAV458784 FKR458760:FKR458784 FUN458760:FUN458784 GEJ458760:GEJ458784 GOF458760:GOF458784 GYB458760:GYB458784 HHX458760:HHX458784 HRT458760:HRT458784 IBP458760:IBP458784 ILL458760:ILL458784 IVH458760:IVH458784 JFD458760:JFD458784 JOZ458760:JOZ458784 JYV458760:JYV458784 KIR458760:KIR458784 KSN458760:KSN458784 LCJ458760:LCJ458784 LMF458760:LMF458784 LWB458760:LWB458784 MFX458760:MFX458784 MPT458760:MPT458784 MZP458760:MZP458784 NJL458760:NJL458784 NTH458760:NTH458784 ODD458760:ODD458784 OMZ458760:OMZ458784 OWV458760:OWV458784 PGR458760:PGR458784 PQN458760:PQN458784 QAJ458760:QAJ458784 QKF458760:QKF458784 QUB458760:QUB458784 RDX458760:RDX458784 RNT458760:RNT458784 RXP458760:RXP458784 SHL458760:SHL458784 SRH458760:SRH458784 TBD458760:TBD458784 TKZ458760:TKZ458784 TUV458760:TUV458784 UER458760:UER458784 UON458760:UON458784 UYJ458760:UYJ458784 VIF458760:VIF458784 VSB458760:VSB458784 WBX458760:WBX458784 WLT458760:WLT458784 WVP458760:WVP458784 H524296:H524320 JD524296:JD524320 SZ524296:SZ524320 ACV524296:ACV524320 AMR524296:AMR524320 AWN524296:AWN524320 BGJ524296:BGJ524320 BQF524296:BQF524320 CAB524296:CAB524320 CJX524296:CJX524320 CTT524296:CTT524320 DDP524296:DDP524320 DNL524296:DNL524320 DXH524296:DXH524320 EHD524296:EHD524320 EQZ524296:EQZ524320 FAV524296:FAV524320 FKR524296:FKR524320 FUN524296:FUN524320 GEJ524296:GEJ524320 GOF524296:GOF524320 GYB524296:GYB524320 HHX524296:HHX524320 HRT524296:HRT524320 IBP524296:IBP524320 ILL524296:ILL524320 IVH524296:IVH524320 JFD524296:JFD524320 JOZ524296:JOZ524320 JYV524296:JYV524320 KIR524296:KIR524320 KSN524296:KSN524320 LCJ524296:LCJ524320 LMF524296:LMF524320 LWB524296:LWB524320 MFX524296:MFX524320 MPT524296:MPT524320 MZP524296:MZP524320 NJL524296:NJL524320 NTH524296:NTH524320 ODD524296:ODD524320 OMZ524296:OMZ524320 OWV524296:OWV524320 PGR524296:PGR524320 PQN524296:PQN524320 QAJ524296:QAJ524320 QKF524296:QKF524320 QUB524296:QUB524320 RDX524296:RDX524320 RNT524296:RNT524320 RXP524296:RXP524320 SHL524296:SHL524320 SRH524296:SRH524320 TBD524296:TBD524320 TKZ524296:TKZ524320 TUV524296:TUV524320 UER524296:UER524320 UON524296:UON524320 UYJ524296:UYJ524320 VIF524296:VIF524320 VSB524296:VSB524320 WBX524296:WBX524320 WLT524296:WLT524320 WVP524296:WVP524320 H589832:H589856 JD589832:JD589856 SZ589832:SZ589856 ACV589832:ACV589856 AMR589832:AMR589856 AWN589832:AWN589856 BGJ589832:BGJ589856 BQF589832:BQF589856 CAB589832:CAB589856 CJX589832:CJX589856 CTT589832:CTT589856 DDP589832:DDP589856 DNL589832:DNL589856 DXH589832:DXH589856 EHD589832:EHD589856 EQZ589832:EQZ589856 FAV589832:FAV589856 FKR589832:FKR589856 FUN589832:FUN589856 GEJ589832:GEJ589856 GOF589832:GOF589856 GYB589832:GYB589856 HHX589832:HHX589856 HRT589832:HRT589856 IBP589832:IBP589856 ILL589832:ILL589856 IVH589832:IVH589856 JFD589832:JFD589856 JOZ589832:JOZ589856 JYV589832:JYV589856 KIR589832:KIR589856 KSN589832:KSN589856 LCJ589832:LCJ589856 LMF589832:LMF589856 LWB589832:LWB589856 MFX589832:MFX589856 MPT589832:MPT589856 MZP589832:MZP589856 NJL589832:NJL589856 NTH589832:NTH589856 ODD589832:ODD589856 OMZ589832:OMZ589856 OWV589832:OWV589856 PGR589832:PGR589856 PQN589832:PQN589856 QAJ589832:QAJ589856 QKF589832:QKF589856 QUB589832:QUB589856 RDX589832:RDX589856 RNT589832:RNT589856 RXP589832:RXP589856 SHL589832:SHL589856 SRH589832:SRH589856 TBD589832:TBD589856 TKZ589832:TKZ589856 TUV589832:TUV589856 UER589832:UER589856 UON589832:UON589856 UYJ589832:UYJ589856 VIF589832:VIF589856 VSB589832:VSB589856 WBX589832:WBX589856 WLT589832:WLT589856 WVP589832:WVP589856 H655368:H655392 JD655368:JD655392 SZ655368:SZ655392 ACV655368:ACV655392 AMR655368:AMR655392 AWN655368:AWN655392 BGJ655368:BGJ655392 BQF655368:BQF655392 CAB655368:CAB655392 CJX655368:CJX655392 CTT655368:CTT655392 DDP655368:DDP655392 DNL655368:DNL655392 DXH655368:DXH655392 EHD655368:EHD655392 EQZ655368:EQZ655392 FAV655368:FAV655392 FKR655368:FKR655392 FUN655368:FUN655392 GEJ655368:GEJ655392 GOF655368:GOF655392 GYB655368:GYB655392 HHX655368:HHX655392 HRT655368:HRT655392 IBP655368:IBP655392 ILL655368:ILL655392 IVH655368:IVH655392 JFD655368:JFD655392 JOZ655368:JOZ655392 JYV655368:JYV655392 KIR655368:KIR655392 KSN655368:KSN655392 LCJ655368:LCJ655392 LMF655368:LMF655392 LWB655368:LWB655392 MFX655368:MFX655392 MPT655368:MPT655392 MZP655368:MZP655392 NJL655368:NJL655392 NTH655368:NTH655392 ODD655368:ODD655392 OMZ655368:OMZ655392 OWV655368:OWV655392 PGR655368:PGR655392 PQN655368:PQN655392 QAJ655368:QAJ655392 QKF655368:QKF655392 QUB655368:QUB655392 RDX655368:RDX655392 RNT655368:RNT655392 RXP655368:RXP655392 SHL655368:SHL655392 SRH655368:SRH655392 TBD655368:TBD655392 TKZ655368:TKZ655392 TUV655368:TUV655392 UER655368:UER655392 UON655368:UON655392 UYJ655368:UYJ655392 VIF655368:VIF655392 VSB655368:VSB655392 WBX655368:WBX655392 WLT655368:WLT655392 WVP655368:WVP655392 H720904:H720928 JD720904:JD720928 SZ720904:SZ720928 ACV720904:ACV720928 AMR720904:AMR720928 AWN720904:AWN720928 BGJ720904:BGJ720928 BQF720904:BQF720928 CAB720904:CAB720928 CJX720904:CJX720928 CTT720904:CTT720928 DDP720904:DDP720928 DNL720904:DNL720928 DXH720904:DXH720928 EHD720904:EHD720928 EQZ720904:EQZ720928 FAV720904:FAV720928 FKR720904:FKR720928 FUN720904:FUN720928 GEJ720904:GEJ720928 GOF720904:GOF720928 GYB720904:GYB720928 HHX720904:HHX720928 HRT720904:HRT720928 IBP720904:IBP720928 ILL720904:ILL720928 IVH720904:IVH720928 JFD720904:JFD720928 JOZ720904:JOZ720928 JYV720904:JYV720928 KIR720904:KIR720928 KSN720904:KSN720928 LCJ720904:LCJ720928 LMF720904:LMF720928 LWB720904:LWB720928 MFX720904:MFX720928 MPT720904:MPT720928 MZP720904:MZP720928 NJL720904:NJL720928 NTH720904:NTH720928 ODD720904:ODD720928 OMZ720904:OMZ720928 OWV720904:OWV720928 PGR720904:PGR720928 PQN720904:PQN720928 QAJ720904:QAJ720928 QKF720904:QKF720928 QUB720904:QUB720928 RDX720904:RDX720928 RNT720904:RNT720928 RXP720904:RXP720928 SHL720904:SHL720928 SRH720904:SRH720928 TBD720904:TBD720928 TKZ720904:TKZ720928 TUV720904:TUV720928 UER720904:UER720928 UON720904:UON720928 UYJ720904:UYJ720928 VIF720904:VIF720928 VSB720904:VSB720928 WBX720904:WBX720928 WLT720904:WLT720928 WVP720904:WVP720928 H786440:H786464 JD786440:JD786464 SZ786440:SZ786464 ACV786440:ACV786464 AMR786440:AMR786464 AWN786440:AWN786464 BGJ786440:BGJ786464 BQF786440:BQF786464 CAB786440:CAB786464 CJX786440:CJX786464 CTT786440:CTT786464 DDP786440:DDP786464 DNL786440:DNL786464 DXH786440:DXH786464 EHD786440:EHD786464 EQZ786440:EQZ786464 FAV786440:FAV786464 FKR786440:FKR786464 FUN786440:FUN786464 GEJ786440:GEJ786464 GOF786440:GOF786464 GYB786440:GYB786464 HHX786440:HHX786464 HRT786440:HRT786464 IBP786440:IBP786464 ILL786440:ILL786464 IVH786440:IVH786464 JFD786440:JFD786464 JOZ786440:JOZ786464 JYV786440:JYV786464 KIR786440:KIR786464 KSN786440:KSN786464 LCJ786440:LCJ786464 LMF786440:LMF786464 LWB786440:LWB786464 MFX786440:MFX786464 MPT786440:MPT786464 MZP786440:MZP786464 NJL786440:NJL786464 NTH786440:NTH786464 ODD786440:ODD786464 OMZ786440:OMZ786464 OWV786440:OWV786464 PGR786440:PGR786464 PQN786440:PQN786464 QAJ786440:QAJ786464 QKF786440:QKF786464 QUB786440:QUB786464 RDX786440:RDX786464 RNT786440:RNT786464 RXP786440:RXP786464 SHL786440:SHL786464 SRH786440:SRH786464 TBD786440:TBD786464 TKZ786440:TKZ786464 TUV786440:TUV786464 UER786440:UER786464 UON786440:UON786464 UYJ786440:UYJ786464 VIF786440:VIF786464 VSB786440:VSB786464 WBX786440:WBX786464 WLT786440:WLT786464 WVP786440:WVP786464 H851976:H852000 JD851976:JD852000 SZ851976:SZ852000 ACV851976:ACV852000 AMR851976:AMR852000 AWN851976:AWN852000 BGJ851976:BGJ852000 BQF851976:BQF852000 CAB851976:CAB852000 CJX851976:CJX852000 CTT851976:CTT852000 DDP851976:DDP852000 DNL851976:DNL852000 DXH851976:DXH852000 EHD851976:EHD852000 EQZ851976:EQZ852000 FAV851976:FAV852000 FKR851976:FKR852000 FUN851976:FUN852000 GEJ851976:GEJ852000 GOF851976:GOF852000 GYB851976:GYB852000 HHX851976:HHX852000 HRT851976:HRT852000 IBP851976:IBP852000 ILL851976:ILL852000 IVH851976:IVH852000 JFD851976:JFD852000 JOZ851976:JOZ852000 JYV851976:JYV852000 KIR851976:KIR852000 KSN851976:KSN852000 LCJ851976:LCJ852000 LMF851976:LMF852000 LWB851976:LWB852000 MFX851976:MFX852000 MPT851976:MPT852000 MZP851976:MZP852000 NJL851976:NJL852000 NTH851976:NTH852000 ODD851976:ODD852000 OMZ851976:OMZ852000 OWV851976:OWV852000 PGR851976:PGR852000 PQN851976:PQN852000 QAJ851976:QAJ852000 QKF851976:QKF852000 QUB851976:QUB852000 RDX851976:RDX852000 RNT851976:RNT852000 RXP851976:RXP852000 SHL851976:SHL852000 SRH851976:SRH852000 TBD851976:TBD852000 TKZ851976:TKZ852000 TUV851976:TUV852000 UER851976:UER852000 UON851976:UON852000 UYJ851976:UYJ852000 VIF851976:VIF852000 VSB851976:VSB852000 WBX851976:WBX852000 WLT851976:WLT852000 WVP851976:WVP852000 H917512:H917536 JD917512:JD917536 SZ917512:SZ917536 ACV917512:ACV917536 AMR917512:AMR917536 AWN917512:AWN917536 BGJ917512:BGJ917536 BQF917512:BQF917536 CAB917512:CAB917536 CJX917512:CJX917536 CTT917512:CTT917536 DDP917512:DDP917536 DNL917512:DNL917536 DXH917512:DXH917536 EHD917512:EHD917536 EQZ917512:EQZ917536 FAV917512:FAV917536 FKR917512:FKR917536 FUN917512:FUN917536 GEJ917512:GEJ917536 GOF917512:GOF917536 GYB917512:GYB917536 HHX917512:HHX917536 HRT917512:HRT917536 IBP917512:IBP917536 ILL917512:ILL917536 IVH917512:IVH917536 JFD917512:JFD917536 JOZ917512:JOZ917536 JYV917512:JYV917536 KIR917512:KIR917536 KSN917512:KSN917536 LCJ917512:LCJ917536 LMF917512:LMF917536 LWB917512:LWB917536 MFX917512:MFX917536 MPT917512:MPT917536 MZP917512:MZP917536 NJL917512:NJL917536 NTH917512:NTH917536 ODD917512:ODD917536 OMZ917512:OMZ917536 OWV917512:OWV917536 PGR917512:PGR917536 PQN917512:PQN917536 QAJ917512:QAJ917536 QKF917512:QKF917536 QUB917512:QUB917536 RDX917512:RDX917536 RNT917512:RNT917536 RXP917512:RXP917536 SHL917512:SHL917536 SRH917512:SRH917536 TBD917512:TBD917536 TKZ917512:TKZ917536 TUV917512:TUV917536 UER917512:UER917536 UON917512:UON917536 UYJ917512:UYJ917536 VIF917512:VIF917536 VSB917512:VSB917536 WBX917512:WBX917536 WLT917512:WLT917536 WVP917512:WVP917536 H983048:H983072 JD983048:JD983072 SZ983048:SZ983072 ACV983048:ACV983072 AMR983048:AMR983072 AWN983048:AWN983072 BGJ983048:BGJ983072 BQF983048:BQF983072 CAB983048:CAB983072 CJX983048:CJX983072 CTT983048:CTT983072 DDP983048:DDP983072 DNL983048:DNL983072 DXH983048:DXH983072 EHD983048:EHD983072 EQZ983048:EQZ983072 FAV983048:FAV983072 FKR983048:FKR983072 FUN983048:FUN983072 GEJ983048:GEJ983072 GOF983048:GOF983072 GYB983048:GYB983072 HHX983048:HHX983072 HRT983048:HRT983072 IBP983048:IBP983072 ILL983048:ILL983072 IVH983048:IVH983072 JFD983048:JFD983072 JOZ983048:JOZ983072 JYV983048:JYV983072 KIR983048:KIR983072 KSN983048:KSN983072 LCJ983048:LCJ983072 LMF983048:LMF983072 LWB983048:LWB983072 MFX983048:MFX983072 MPT983048:MPT983072 MZP983048:MZP983072 NJL983048:NJL983072 NTH983048:NTH983072 ODD983048:ODD983072 OMZ983048:OMZ983072 OWV983048:OWV983072 PGR983048:PGR983072 PQN983048:PQN983072 QAJ983048:QAJ983072 QKF983048:QKF983072 QUB983048:QUB983072 RDX983048:RDX983072 RNT983048:RNT983072 RXP983048:RXP983072 SHL983048:SHL983072 SRH983048:SRH983072 TBD983048:TBD983072 TKZ983048:TKZ983072 TUV983048:TUV983072 UER983048:UER983072 UON983048:UON983072 UYJ983048:UYJ983072 VIF983048:VIF983072 VSB983048:VSB983072 WBX983048:WBX983072 WLT983048:WLT983072 WVP983048:WVP983072 H31: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H36:H53 JD36:JD53 SZ36:SZ53 ACV36:ACV53 AMR36:AMR53 AWN36:AWN53 BGJ36:BGJ53 BQF36:BQF53 CAB36:CAB53 CJX36:CJX53 CTT36:CTT53 DDP36:DDP53 DNL36:DNL53 DXH36:DXH53 EHD36:EHD53 EQZ36:EQZ53 FAV36:FAV53 FKR36:FKR53 FUN36:FUN53 GEJ36:GEJ53 GOF36:GOF53 GYB36:GYB53 HHX36:HHX53 HRT36:HRT53 IBP36:IBP53 ILL36:ILL53 IVH36:IVH53 JFD36:JFD53 JOZ36:JOZ53 JYV36:JYV53 KIR36:KIR53 KSN36:KSN53 LCJ36:LCJ53 LMF36:LMF53 LWB36:LWB53 MFX36:MFX53 MPT36:MPT53 MZP36:MZP53 NJL36:NJL53 NTH36:NTH53 ODD36:ODD53 OMZ36:OMZ53 OWV36:OWV53 PGR36:PGR53 PQN36:PQN53 QAJ36:QAJ53 QKF36:QKF53 QUB36:QUB53 RDX36:RDX53 RNT36:RNT53 RXP36:RXP53 SHL36:SHL53 SRH36:SRH53 TBD36:TBD53 TKZ36:TKZ53 TUV36:TUV53 UER36:UER53 UON36:UON53 UYJ36:UYJ53 VIF36:VIF53 VSB36:VSB53 WBX36:WBX53 WLT36:WLT53 WVP36:WVP53 H65574:H65591 JD65574:JD65591 SZ65574:SZ65591 ACV65574:ACV65591 AMR65574:AMR65591 AWN65574:AWN65591 BGJ65574:BGJ65591 BQF65574:BQF65591 CAB65574:CAB65591 CJX65574:CJX65591 CTT65574:CTT65591 DDP65574:DDP65591 DNL65574:DNL65591 DXH65574:DXH65591 EHD65574:EHD65591 EQZ65574:EQZ65591 FAV65574:FAV65591 FKR65574:FKR65591 FUN65574:FUN65591 GEJ65574:GEJ65591 GOF65574:GOF65591 GYB65574:GYB65591 HHX65574:HHX65591 HRT65574:HRT65591 IBP65574:IBP65591 ILL65574:ILL65591 IVH65574:IVH65591 JFD65574:JFD65591 JOZ65574:JOZ65591 JYV65574:JYV65591 KIR65574:KIR65591 KSN65574:KSN65591 LCJ65574:LCJ65591 LMF65574:LMF65591 LWB65574:LWB65591 MFX65574:MFX65591 MPT65574:MPT65591 MZP65574:MZP65591 NJL65574:NJL65591 NTH65574:NTH65591 ODD65574:ODD65591 OMZ65574:OMZ65591 OWV65574:OWV65591 PGR65574:PGR65591 PQN65574:PQN65591 QAJ65574:QAJ65591 QKF65574:QKF65591 QUB65574:QUB65591 RDX65574:RDX65591 RNT65574:RNT65591 RXP65574:RXP65591 SHL65574:SHL65591 SRH65574:SRH65591 TBD65574:TBD65591 TKZ65574:TKZ65591 TUV65574:TUV65591 UER65574:UER65591 UON65574:UON65591 UYJ65574:UYJ65591 VIF65574:VIF65591 VSB65574:VSB65591 WBX65574:WBX65591 WLT65574:WLT65591 WVP65574:WVP65591 H131110:H131127 JD131110:JD131127 SZ131110:SZ131127 ACV131110:ACV131127 AMR131110:AMR131127 AWN131110:AWN131127 BGJ131110:BGJ131127 BQF131110:BQF131127 CAB131110:CAB131127 CJX131110:CJX131127 CTT131110:CTT131127 DDP131110:DDP131127 DNL131110:DNL131127 DXH131110:DXH131127 EHD131110:EHD131127 EQZ131110:EQZ131127 FAV131110:FAV131127 FKR131110:FKR131127 FUN131110:FUN131127 GEJ131110:GEJ131127 GOF131110:GOF131127 GYB131110:GYB131127 HHX131110:HHX131127 HRT131110:HRT131127 IBP131110:IBP131127 ILL131110:ILL131127 IVH131110:IVH131127 JFD131110:JFD131127 JOZ131110:JOZ131127 JYV131110:JYV131127 KIR131110:KIR131127 KSN131110:KSN131127 LCJ131110:LCJ131127 LMF131110:LMF131127 LWB131110:LWB131127 MFX131110:MFX131127 MPT131110:MPT131127 MZP131110:MZP131127 NJL131110:NJL131127 NTH131110:NTH131127 ODD131110:ODD131127 OMZ131110:OMZ131127 OWV131110:OWV131127 PGR131110:PGR131127 PQN131110:PQN131127 QAJ131110:QAJ131127 QKF131110:QKF131127 QUB131110:QUB131127 RDX131110:RDX131127 RNT131110:RNT131127 RXP131110:RXP131127 SHL131110:SHL131127 SRH131110:SRH131127 TBD131110:TBD131127 TKZ131110:TKZ131127 TUV131110:TUV131127 UER131110:UER131127 UON131110:UON131127 UYJ131110:UYJ131127 VIF131110:VIF131127 VSB131110:VSB131127 WBX131110:WBX131127 WLT131110:WLT131127 WVP131110:WVP131127 H196646:H196663 JD196646:JD196663 SZ196646:SZ196663 ACV196646:ACV196663 AMR196646:AMR196663 AWN196646:AWN196663 BGJ196646:BGJ196663 BQF196646:BQF196663 CAB196646:CAB196663 CJX196646:CJX196663 CTT196646:CTT196663 DDP196646:DDP196663 DNL196646:DNL196663 DXH196646:DXH196663 EHD196646:EHD196663 EQZ196646:EQZ196663 FAV196646:FAV196663 FKR196646:FKR196663 FUN196646:FUN196663 GEJ196646:GEJ196663 GOF196646:GOF196663 GYB196646:GYB196663 HHX196646:HHX196663 HRT196646:HRT196663 IBP196646:IBP196663 ILL196646:ILL196663 IVH196646:IVH196663 JFD196646:JFD196663 JOZ196646:JOZ196663 JYV196646:JYV196663 KIR196646:KIR196663 KSN196646:KSN196663 LCJ196646:LCJ196663 LMF196646:LMF196663 LWB196646:LWB196663 MFX196646:MFX196663 MPT196646:MPT196663 MZP196646:MZP196663 NJL196646:NJL196663 NTH196646:NTH196663 ODD196646:ODD196663 OMZ196646:OMZ196663 OWV196646:OWV196663 PGR196646:PGR196663 PQN196646:PQN196663 QAJ196646:QAJ196663 QKF196646:QKF196663 QUB196646:QUB196663 RDX196646:RDX196663 RNT196646:RNT196663 RXP196646:RXP196663 SHL196646:SHL196663 SRH196646:SRH196663 TBD196646:TBD196663 TKZ196646:TKZ196663 TUV196646:TUV196663 UER196646:UER196663 UON196646:UON196663 UYJ196646:UYJ196663 VIF196646:VIF196663 VSB196646:VSB196663 WBX196646:WBX196663 WLT196646:WLT196663 WVP196646:WVP196663 H262182:H262199 JD262182:JD262199 SZ262182:SZ262199 ACV262182:ACV262199 AMR262182:AMR262199 AWN262182:AWN262199 BGJ262182:BGJ262199 BQF262182:BQF262199 CAB262182:CAB262199 CJX262182:CJX262199 CTT262182:CTT262199 DDP262182:DDP262199 DNL262182:DNL262199 DXH262182:DXH262199 EHD262182:EHD262199 EQZ262182:EQZ262199 FAV262182:FAV262199 FKR262182:FKR262199 FUN262182:FUN262199 GEJ262182:GEJ262199 GOF262182:GOF262199 GYB262182:GYB262199 HHX262182:HHX262199 HRT262182:HRT262199 IBP262182:IBP262199 ILL262182:ILL262199 IVH262182:IVH262199 JFD262182:JFD262199 JOZ262182:JOZ262199 JYV262182:JYV262199 KIR262182:KIR262199 KSN262182:KSN262199 LCJ262182:LCJ262199 LMF262182:LMF262199 LWB262182:LWB262199 MFX262182:MFX262199 MPT262182:MPT262199 MZP262182:MZP262199 NJL262182:NJL262199 NTH262182:NTH262199 ODD262182:ODD262199 OMZ262182:OMZ262199 OWV262182:OWV262199 PGR262182:PGR262199 PQN262182:PQN262199 QAJ262182:QAJ262199 QKF262182:QKF262199 QUB262182:QUB262199 RDX262182:RDX262199 RNT262182:RNT262199 RXP262182:RXP262199 SHL262182:SHL262199 SRH262182:SRH262199 TBD262182:TBD262199 TKZ262182:TKZ262199 TUV262182:TUV262199 UER262182:UER262199 UON262182:UON262199 UYJ262182:UYJ262199 VIF262182:VIF262199 VSB262182:VSB262199 WBX262182:WBX262199 WLT262182:WLT262199 WVP262182:WVP262199 H327718:H327735 JD327718:JD327735 SZ327718:SZ327735 ACV327718:ACV327735 AMR327718:AMR327735 AWN327718:AWN327735 BGJ327718:BGJ327735 BQF327718:BQF327735 CAB327718:CAB327735 CJX327718:CJX327735 CTT327718:CTT327735 DDP327718:DDP327735 DNL327718:DNL327735 DXH327718:DXH327735 EHD327718:EHD327735 EQZ327718:EQZ327735 FAV327718:FAV327735 FKR327718:FKR327735 FUN327718:FUN327735 GEJ327718:GEJ327735 GOF327718:GOF327735 GYB327718:GYB327735 HHX327718:HHX327735 HRT327718:HRT327735 IBP327718:IBP327735 ILL327718:ILL327735 IVH327718:IVH327735 JFD327718:JFD327735 JOZ327718:JOZ327735 JYV327718:JYV327735 KIR327718:KIR327735 KSN327718:KSN327735 LCJ327718:LCJ327735 LMF327718:LMF327735 LWB327718:LWB327735 MFX327718:MFX327735 MPT327718:MPT327735 MZP327718:MZP327735 NJL327718:NJL327735 NTH327718:NTH327735 ODD327718:ODD327735 OMZ327718:OMZ327735 OWV327718:OWV327735 PGR327718:PGR327735 PQN327718:PQN327735 QAJ327718:QAJ327735 QKF327718:QKF327735 QUB327718:QUB327735 RDX327718:RDX327735 RNT327718:RNT327735 RXP327718:RXP327735 SHL327718:SHL327735 SRH327718:SRH327735 TBD327718:TBD327735 TKZ327718:TKZ327735 TUV327718:TUV327735 UER327718:UER327735 UON327718:UON327735 UYJ327718:UYJ327735 VIF327718:VIF327735 VSB327718:VSB327735 WBX327718:WBX327735 WLT327718:WLT327735 WVP327718:WVP327735 H393254:H393271 JD393254:JD393271 SZ393254:SZ393271 ACV393254:ACV393271 AMR393254:AMR393271 AWN393254:AWN393271 BGJ393254:BGJ393271 BQF393254:BQF393271 CAB393254:CAB393271 CJX393254:CJX393271 CTT393254:CTT393271 DDP393254:DDP393271 DNL393254:DNL393271 DXH393254:DXH393271 EHD393254:EHD393271 EQZ393254:EQZ393271 FAV393254:FAV393271 FKR393254:FKR393271 FUN393254:FUN393271 GEJ393254:GEJ393271 GOF393254:GOF393271 GYB393254:GYB393271 HHX393254:HHX393271 HRT393254:HRT393271 IBP393254:IBP393271 ILL393254:ILL393271 IVH393254:IVH393271 JFD393254:JFD393271 JOZ393254:JOZ393271 JYV393254:JYV393271 KIR393254:KIR393271 KSN393254:KSN393271 LCJ393254:LCJ393271 LMF393254:LMF393271 LWB393254:LWB393271 MFX393254:MFX393271 MPT393254:MPT393271 MZP393254:MZP393271 NJL393254:NJL393271 NTH393254:NTH393271 ODD393254:ODD393271 OMZ393254:OMZ393271 OWV393254:OWV393271 PGR393254:PGR393271 PQN393254:PQN393271 QAJ393254:QAJ393271 QKF393254:QKF393271 QUB393254:QUB393271 RDX393254:RDX393271 RNT393254:RNT393271 RXP393254:RXP393271 SHL393254:SHL393271 SRH393254:SRH393271 TBD393254:TBD393271 TKZ393254:TKZ393271 TUV393254:TUV393271 UER393254:UER393271 UON393254:UON393271 UYJ393254:UYJ393271 VIF393254:VIF393271 VSB393254:VSB393271 WBX393254:WBX393271 WLT393254:WLT393271 WVP393254:WVP393271 H458790:H458807 JD458790:JD458807 SZ458790:SZ458807 ACV458790:ACV458807 AMR458790:AMR458807 AWN458790:AWN458807 BGJ458790:BGJ458807 BQF458790:BQF458807 CAB458790:CAB458807 CJX458790:CJX458807 CTT458790:CTT458807 DDP458790:DDP458807 DNL458790:DNL458807 DXH458790:DXH458807 EHD458790:EHD458807 EQZ458790:EQZ458807 FAV458790:FAV458807 FKR458790:FKR458807 FUN458790:FUN458807 GEJ458790:GEJ458807 GOF458790:GOF458807 GYB458790:GYB458807 HHX458790:HHX458807 HRT458790:HRT458807 IBP458790:IBP458807 ILL458790:ILL458807 IVH458790:IVH458807 JFD458790:JFD458807 JOZ458790:JOZ458807 JYV458790:JYV458807 KIR458790:KIR458807 KSN458790:KSN458807 LCJ458790:LCJ458807 LMF458790:LMF458807 LWB458790:LWB458807 MFX458790:MFX458807 MPT458790:MPT458807 MZP458790:MZP458807 NJL458790:NJL458807 NTH458790:NTH458807 ODD458790:ODD458807 OMZ458790:OMZ458807 OWV458790:OWV458807 PGR458790:PGR458807 PQN458790:PQN458807 QAJ458790:QAJ458807 QKF458790:QKF458807 QUB458790:QUB458807 RDX458790:RDX458807 RNT458790:RNT458807 RXP458790:RXP458807 SHL458790:SHL458807 SRH458790:SRH458807 TBD458790:TBD458807 TKZ458790:TKZ458807 TUV458790:TUV458807 UER458790:UER458807 UON458790:UON458807 UYJ458790:UYJ458807 VIF458790:VIF458807 VSB458790:VSB458807 WBX458790:WBX458807 WLT458790:WLT458807 WVP458790:WVP458807 H524326:H524343 JD524326:JD524343 SZ524326:SZ524343 ACV524326:ACV524343 AMR524326:AMR524343 AWN524326:AWN524343 BGJ524326:BGJ524343 BQF524326:BQF524343 CAB524326:CAB524343 CJX524326:CJX524343 CTT524326:CTT524343 DDP524326:DDP524343 DNL524326:DNL524343 DXH524326:DXH524343 EHD524326:EHD524343 EQZ524326:EQZ524343 FAV524326:FAV524343 FKR524326:FKR524343 FUN524326:FUN524343 GEJ524326:GEJ524343 GOF524326:GOF524343 GYB524326:GYB524343 HHX524326:HHX524343 HRT524326:HRT524343 IBP524326:IBP524343 ILL524326:ILL524343 IVH524326:IVH524343 JFD524326:JFD524343 JOZ524326:JOZ524343 JYV524326:JYV524343 KIR524326:KIR524343 KSN524326:KSN524343 LCJ524326:LCJ524343 LMF524326:LMF524343 LWB524326:LWB524343 MFX524326:MFX524343 MPT524326:MPT524343 MZP524326:MZP524343 NJL524326:NJL524343 NTH524326:NTH524343 ODD524326:ODD524343 OMZ524326:OMZ524343 OWV524326:OWV524343 PGR524326:PGR524343 PQN524326:PQN524343 QAJ524326:QAJ524343 QKF524326:QKF524343 QUB524326:QUB524343 RDX524326:RDX524343 RNT524326:RNT524343 RXP524326:RXP524343 SHL524326:SHL524343 SRH524326:SRH524343 TBD524326:TBD524343 TKZ524326:TKZ524343 TUV524326:TUV524343 UER524326:UER524343 UON524326:UON524343 UYJ524326:UYJ524343 VIF524326:VIF524343 VSB524326:VSB524343 WBX524326:WBX524343 WLT524326:WLT524343 WVP524326:WVP524343 H589862:H589879 JD589862:JD589879 SZ589862:SZ589879 ACV589862:ACV589879 AMR589862:AMR589879 AWN589862:AWN589879 BGJ589862:BGJ589879 BQF589862:BQF589879 CAB589862:CAB589879 CJX589862:CJX589879 CTT589862:CTT589879 DDP589862:DDP589879 DNL589862:DNL589879 DXH589862:DXH589879 EHD589862:EHD589879 EQZ589862:EQZ589879 FAV589862:FAV589879 FKR589862:FKR589879 FUN589862:FUN589879 GEJ589862:GEJ589879 GOF589862:GOF589879 GYB589862:GYB589879 HHX589862:HHX589879 HRT589862:HRT589879 IBP589862:IBP589879 ILL589862:ILL589879 IVH589862:IVH589879 JFD589862:JFD589879 JOZ589862:JOZ589879 JYV589862:JYV589879 KIR589862:KIR589879 KSN589862:KSN589879 LCJ589862:LCJ589879 LMF589862:LMF589879 LWB589862:LWB589879 MFX589862:MFX589879 MPT589862:MPT589879 MZP589862:MZP589879 NJL589862:NJL589879 NTH589862:NTH589879 ODD589862:ODD589879 OMZ589862:OMZ589879 OWV589862:OWV589879 PGR589862:PGR589879 PQN589862:PQN589879 QAJ589862:QAJ589879 QKF589862:QKF589879 QUB589862:QUB589879 RDX589862:RDX589879 RNT589862:RNT589879 RXP589862:RXP589879 SHL589862:SHL589879 SRH589862:SRH589879 TBD589862:TBD589879 TKZ589862:TKZ589879 TUV589862:TUV589879 UER589862:UER589879 UON589862:UON589879 UYJ589862:UYJ589879 VIF589862:VIF589879 VSB589862:VSB589879 WBX589862:WBX589879 WLT589862:WLT589879 WVP589862:WVP589879 H655398:H655415 JD655398:JD655415 SZ655398:SZ655415 ACV655398:ACV655415 AMR655398:AMR655415 AWN655398:AWN655415 BGJ655398:BGJ655415 BQF655398:BQF655415 CAB655398:CAB655415 CJX655398:CJX655415 CTT655398:CTT655415 DDP655398:DDP655415 DNL655398:DNL655415 DXH655398:DXH655415 EHD655398:EHD655415 EQZ655398:EQZ655415 FAV655398:FAV655415 FKR655398:FKR655415 FUN655398:FUN655415 GEJ655398:GEJ655415 GOF655398:GOF655415 GYB655398:GYB655415 HHX655398:HHX655415 HRT655398:HRT655415 IBP655398:IBP655415 ILL655398:ILL655415 IVH655398:IVH655415 JFD655398:JFD655415 JOZ655398:JOZ655415 JYV655398:JYV655415 KIR655398:KIR655415 KSN655398:KSN655415 LCJ655398:LCJ655415 LMF655398:LMF655415 LWB655398:LWB655415 MFX655398:MFX655415 MPT655398:MPT655415 MZP655398:MZP655415 NJL655398:NJL655415 NTH655398:NTH655415 ODD655398:ODD655415 OMZ655398:OMZ655415 OWV655398:OWV655415 PGR655398:PGR655415 PQN655398:PQN655415 QAJ655398:QAJ655415 QKF655398:QKF655415 QUB655398:QUB655415 RDX655398:RDX655415 RNT655398:RNT655415 RXP655398:RXP655415 SHL655398:SHL655415 SRH655398:SRH655415 TBD655398:TBD655415 TKZ655398:TKZ655415 TUV655398:TUV655415 UER655398:UER655415 UON655398:UON655415 UYJ655398:UYJ655415 VIF655398:VIF655415 VSB655398:VSB655415 WBX655398:WBX655415 WLT655398:WLT655415 WVP655398:WVP655415 H720934:H720951 JD720934:JD720951 SZ720934:SZ720951 ACV720934:ACV720951 AMR720934:AMR720951 AWN720934:AWN720951 BGJ720934:BGJ720951 BQF720934:BQF720951 CAB720934:CAB720951 CJX720934:CJX720951 CTT720934:CTT720951 DDP720934:DDP720951 DNL720934:DNL720951 DXH720934:DXH720951 EHD720934:EHD720951 EQZ720934:EQZ720951 FAV720934:FAV720951 FKR720934:FKR720951 FUN720934:FUN720951 GEJ720934:GEJ720951 GOF720934:GOF720951 GYB720934:GYB720951 HHX720934:HHX720951 HRT720934:HRT720951 IBP720934:IBP720951 ILL720934:ILL720951 IVH720934:IVH720951 JFD720934:JFD720951 JOZ720934:JOZ720951 JYV720934:JYV720951 KIR720934:KIR720951 KSN720934:KSN720951 LCJ720934:LCJ720951 LMF720934:LMF720951 LWB720934:LWB720951 MFX720934:MFX720951 MPT720934:MPT720951 MZP720934:MZP720951 NJL720934:NJL720951 NTH720934:NTH720951 ODD720934:ODD720951 OMZ720934:OMZ720951 OWV720934:OWV720951 PGR720934:PGR720951 PQN720934:PQN720951 QAJ720934:QAJ720951 QKF720934:QKF720951 QUB720934:QUB720951 RDX720934:RDX720951 RNT720934:RNT720951 RXP720934:RXP720951 SHL720934:SHL720951 SRH720934:SRH720951 TBD720934:TBD720951 TKZ720934:TKZ720951 TUV720934:TUV720951 UER720934:UER720951 UON720934:UON720951 UYJ720934:UYJ720951 VIF720934:VIF720951 VSB720934:VSB720951 WBX720934:WBX720951 WLT720934:WLT720951 WVP720934:WVP720951 H786470:H786487 JD786470:JD786487 SZ786470:SZ786487 ACV786470:ACV786487 AMR786470:AMR786487 AWN786470:AWN786487 BGJ786470:BGJ786487 BQF786470:BQF786487 CAB786470:CAB786487 CJX786470:CJX786487 CTT786470:CTT786487 DDP786470:DDP786487 DNL786470:DNL786487 DXH786470:DXH786487 EHD786470:EHD786487 EQZ786470:EQZ786487 FAV786470:FAV786487 FKR786470:FKR786487 FUN786470:FUN786487 GEJ786470:GEJ786487 GOF786470:GOF786487 GYB786470:GYB786487 HHX786470:HHX786487 HRT786470:HRT786487 IBP786470:IBP786487 ILL786470:ILL786487 IVH786470:IVH786487 JFD786470:JFD786487 JOZ786470:JOZ786487 JYV786470:JYV786487 KIR786470:KIR786487 KSN786470:KSN786487 LCJ786470:LCJ786487 LMF786470:LMF786487 LWB786470:LWB786487 MFX786470:MFX786487 MPT786470:MPT786487 MZP786470:MZP786487 NJL786470:NJL786487 NTH786470:NTH786487 ODD786470:ODD786487 OMZ786470:OMZ786487 OWV786470:OWV786487 PGR786470:PGR786487 PQN786470:PQN786487 QAJ786470:QAJ786487 QKF786470:QKF786487 QUB786470:QUB786487 RDX786470:RDX786487 RNT786470:RNT786487 RXP786470:RXP786487 SHL786470:SHL786487 SRH786470:SRH786487 TBD786470:TBD786487 TKZ786470:TKZ786487 TUV786470:TUV786487 UER786470:UER786487 UON786470:UON786487 UYJ786470:UYJ786487 VIF786470:VIF786487 VSB786470:VSB786487 WBX786470:WBX786487 WLT786470:WLT786487 WVP786470:WVP786487 H852006:H852023 JD852006:JD852023 SZ852006:SZ852023 ACV852006:ACV852023 AMR852006:AMR852023 AWN852006:AWN852023 BGJ852006:BGJ852023 BQF852006:BQF852023 CAB852006:CAB852023 CJX852006:CJX852023 CTT852006:CTT852023 DDP852006:DDP852023 DNL852006:DNL852023 DXH852006:DXH852023 EHD852006:EHD852023 EQZ852006:EQZ852023 FAV852006:FAV852023 FKR852006:FKR852023 FUN852006:FUN852023 GEJ852006:GEJ852023 GOF852006:GOF852023 GYB852006:GYB852023 HHX852006:HHX852023 HRT852006:HRT852023 IBP852006:IBP852023 ILL852006:ILL852023 IVH852006:IVH852023 JFD852006:JFD852023 JOZ852006:JOZ852023 JYV852006:JYV852023 KIR852006:KIR852023 KSN852006:KSN852023 LCJ852006:LCJ852023 LMF852006:LMF852023 LWB852006:LWB852023 MFX852006:MFX852023 MPT852006:MPT852023 MZP852006:MZP852023 NJL852006:NJL852023 NTH852006:NTH852023 ODD852006:ODD852023 OMZ852006:OMZ852023 OWV852006:OWV852023 PGR852006:PGR852023 PQN852006:PQN852023 QAJ852006:QAJ852023 QKF852006:QKF852023 QUB852006:QUB852023 RDX852006:RDX852023 RNT852006:RNT852023 RXP852006:RXP852023 SHL852006:SHL852023 SRH852006:SRH852023 TBD852006:TBD852023 TKZ852006:TKZ852023 TUV852006:TUV852023 UER852006:UER852023 UON852006:UON852023 UYJ852006:UYJ852023 VIF852006:VIF852023 VSB852006:VSB852023 WBX852006:WBX852023 WLT852006:WLT852023 WVP852006:WVP852023 H917542:H917559 JD917542:JD917559 SZ917542:SZ917559 ACV917542:ACV917559 AMR917542:AMR917559 AWN917542:AWN917559 BGJ917542:BGJ917559 BQF917542:BQF917559 CAB917542:CAB917559 CJX917542:CJX917559 CTT917542:CTT917559 DDP917542:DDP917559 DNL917542:DNL917559 DXH917542:DXH917559 EHD917542:EHD917559 EQZ917542:EQZ917559 FAV917542:FAV917559 FKR917542:FKR917559 FUN917542:FUN917559 GEJ917542:GEJ917559 GOF917542:GOF917559 GYB917542:GYB917559 HHX917542:HHX917559 HRT917542:HRT917559 IBP917542:IBP917559 ILL917542:ILL917559 IVH917542:IVH917559 JFD917542:JFD917559 JOZ917542:JOZ917559 JYV917542:JYV917559 KIR917542:KIR917559 KSN917542:KSN917559 LCJ917542:LCJ917559 LMF917542:LMF917559 LWB917542:LWB917559 MFX917542:MFX917559 MPT917542:MPT917559 MZP917542:MZP917559 NJL917542:NJL917559 NTH917542:NTH917559 ODD917542:ODD917559 OMZ917542:OMZ917559 OWV917542:OWV917559 PGR917542:PGR917559 PQN917542:PQN917559 QAJ917542:QAJ917559 QKF917542:QKF917559 QUB917542:QUB917559 RDX917542:RDX917559 RNT917542:RNT917559 RXP917542:RXP917559 SHL917542:SHL917559 SRH917542:SRH917559 TBD917542:TBD917559 TKZ917542:TKZ917559 TUV917542:TUV917559 UER917542:UER917559 UON917542:UON917559 UYJ917542:UYJ917559 VIF917542:VIF917559 VSB917542:VSB917559 WBX917542:WBX917559 WLT917542:WLT917559 WVP917542:WVP917559 H983078:H983095 JD983078:JD983095 SZ983078:SZ983095 ACV983078:ACV983095 AMR983078:AMR983095 AWN983078:AWN983095 BGJ983078:BGJ983095 BQF983078:BQF983095 CAB983078:CAB983095 CJX983078:CJX983095 CTT983078:CTT983095 DDP983078:DDP983095 DNL983078:DNL983095 DXH983078:DXH983095 EHD983078:EHD983095 EQZ983078:EQZ983095 FAV983078:FAV983095 FKR983078:FKR983095 FUN983078:FUN983095 GEJ983078:GEJ983095 GOF983078:GOF983095 GYB983078:GYB983095 HHX983078:HHX983095 HRT983078:HRT983095 IBP983078:IBP983095 ILL983078:ILL983095 IVH983078:IVH983095 JFD983078:JFD983095 JOZ983078:JOZ983095 JYV983078:JYV983095 KIR983078:KIR983095 KSN983078:KSN983095 LCJ983078:LCJ983095 LMF983078:LMF983095 LWB983078:LWB983095 MFX983078:MFX983095 MPT983078:MPT983095 MZP983078:MZP983095 NJL983078:NJL983095 NTH983078:NTH983095 ODD983078:ODD983095 OMZ983078:OMZ983095 OWV983078:OWV983095 PGR983078:PGR983095 PQN983078:PQN983095 QAJ983078:QAJ983095 QKF983078:QKF983095 QUB983078:QUB983095 RDX983078:RDX983095 RNT983078:RNT983095 RXP983078:RXP983095 SHL983078:SHL983095 SRH983078:SRH983095 TBD983078:TBD983095 TKZ983078:TKZ983095 TUV983078:TUV983095 UER983078:UER983095 UON983078:UON983095 UYJ983078:UYJ983095 VIF983078:VIF983095 VSB983078:VSB983095 WBX983078:WBX983095 WLT983078:WLT983095 WVP983078:WVP983095 H59:H84 JD59:JD84 SZ59:SZ84 ACV59:ACV84 AMR59:AMR84 AWN59:AWN84 BGJ59:BGJ84 BQF59:BQF84 CAB59:CAB84 CJX59:CJX84 CTT59:CTT84 DDP59:DDP84 DNL59:DNL84 DXH59:DXH84 EHD59:EHD84 EQZ59:EQZ84 FAV59:FAV84 FKR59:FKR84 FUN59:FUN84 GEJ59:GEJ84 GOF59:GOF84 GYB59:GYB84 HHX59:HHX84 HRT59:HRT84 IBP59:IBP84 ILL59:ILL84 IVH59:IVH84 JFD59:JFD84 JOZ59:JOZ84 JYV59:JYV84 KIR59:KIR84 KSN59:KSN84 LCJ59:LCJ84 LMF59:LMF84 LWB59:LWB84 MFX59:MFX84 MPT59:MPT84 MZP59:MZP84 NJL59:NJL84 NTH59:NTH84 ODD59:ODD84 OMZ59:OMZ84 OWV59:OWV84 PGR59:PGR84 PQN59:PQN84 QAJ59:QAJ84 QKF59:QKF84 QUB59:QUB84 RDX59:RDX84 RNT59:RNT84 RXP59:RXP84 SHL59:SHL84 SRH59:SRH84 TBD59:TBD84 TKZ59:TKZ84 TUV59:TUV84 UER59:UER84 UON59:UON84 UYJ59:UYJ84 VIF59:VIF84 VSB59:VSB84 WBX59:WBX84 WLT59:WLT84 WVP59:WVP84 H65596:H65621 JD65596:JD65621 SZ65596:SZ65621 ACV65596:ACV65621 AMR65596:AMR65621 AWN65596:AWN65621 BGJ65596:BGJ65621 BQF65596:BQF65621 CAB65596:CAB65621 CJX65596:CJX65621 CTT65596:CTT65621 DDP65596:DDP65621 DNL65596:DNL65621 DXH65596:DXH65621 EHD65596:EHD65621 EQZ65596:EQZ65621 FAV65596:FAV65621 FKR65596:FKR65621 FUN65596:FUN65621 GEJ65596:GEJ65621 GOF65596:GOF65621 GYB65596:GYB65621 HHX65596:HHX65621 HRT65596:HRT65621 IBP65596:IBP65621 ILL65596:ILL65621 IVH65596:IVH65621 JFD65596:JFD65621 JOZ65596:JOZ65621 JYV65596:JYV65621 KIR65596:KIR65621 KSN65596:KSN65621 LCJ65596:LCJ65621 LMF65596:LMF65621 LWB65596:LWB65621 MFX65596:MFX65621 MPT65596:MPT65621 MZP65596:MZP65621 NJL65596:NJL65621 NTH65596:NTH65621 ODD65596:ODD65621 OMZ65596:OMZ65621 OWV65596:OWV65621 PGR65596:PGR65621 PQN65596:PQN65621 QAJ65596:QAJ65621 QKF65596:QKF65621 QUB65596:QUB65621 RDX65596:RDX65621 RNT65596:RNT65621 RXP65596:RXP65621 SHL65596:SHL65621 SRH65596:SRH65621 TBD65596:TBD65621 TKZ65596:TKZ65621 TUV65596:TUV65621 UER65596:UER65621 UON65596:UON65621 UYJ65596:UYJ65621 VIF65596:VIF65621 VSB65596:VSB65621 WBX65596:WBX65621 WLT65596:WLT65621 WVP65596:WVP65621 H131132:H131157 JD131132:JD131157 SZ131132:SZ131157 ACV131132:ACV131157 AMR131132:AMR131157 AWN131132:AWN131157 BGJ131132:BGJ131157 BQF131132:BQF131157 CAB131132:CAB131157 CJX131132:CJX131157 CTT131132:CTT131157 DDP131132:DDP131157 DNL131132:DNL131157 DXH131132:DXH131157 EHD131132:EHD131157 EQZ131132:EQZ131157 FAV131132:FAV131157 FKR131132:FKR131157 FUN131132:FUN131157 GEJ131132:GEJ131157 GOF131132:GOF131157 GYB131132:GYB131157 HHX131132:HHX131157 HRT131132:HRT131157 IBP131132:IBP131157 ILL131132:ILL131157 IVH131132:IVH131157 JFD131132:JFD131157 JOZ131132:JOZ131157 JYV131132:JYV131157 KIR131132:KIR131157 KSN131132:KSN131157 LCJ131132:LCJ131157 LMF131132:LMF131157 LWB131132:LWB131157 MFX131132:MFX131157 MPT131132:MPT131157 MZP131132:MZP131157 NJL131132:NJL131157 NTH131132:NTH131157 ODD131132:ODD131157 OMZ131132:OMZ131157 OWV131132:OWV131157 PGR131132:PGR131157 PQN131132:PQN131157 QAJ131132:QAJ131157 QKF131132:QKF131157 QUB131132:QUB131157 RDX131132:RDX131157 RNT131132:RNT131157 RXP131132:RXP131157 SHL131132:SHL131157 SRH131132:SRH131157 TBD131132:TBD131157 TKZ131132:TKZ131157 TUV131132:TUV131157 UER131132:UER131157 UON131132:UON131157 UYJ131132:UYJ131157 VIF131132:VIF131157 VSB131132:VSB131157 WBX131132:WBX131157 WLT131132:WLT131157 WVP131132:WVP131157 H196668:H196693 JD196668:JD196693 SZ196668:SZ196693 ACV196668:ACV196693 AMR196668:AMR196693 AWN196668:AWN196693 BGJ196668:BGJ196693 BQF196668:BQF196693 CAB196668:CAB196693 CJX196668:CJX196693 CTT196668:CTT196693 DDP196668:DDP196693 DNL196668:DNL196693 DXH196668:DXH196693 EHD196668:EHD196693 EQZ196668:EQZ196693 FAV196668:FAV196693 FKR196668:FKR196693 FUN196668:FUN196693 GEJ196668:GEJ196693 GOF196668:GOF196693 GYB196668:GYB196693 HHX196668:HHX196693 HRT196668:HRT196693 IBP196668:IBP196693 ILL196668:ILL196693 IVH196668:IVH196693 JFD196668:JFD196693 JOZ196668:JOZ196693 JYV196668:JYV196693 KIR196668:KIR196693 KSN196668:KSN196693 LCJ196668:LCJ196693 LMF196668:LMF196693 LWB196668:LWB196693 MFX196668:MFX196693 MPT196668:MPT196693 MZP196668:MZP196693 NJL196668:NJL196693 NTH196668:NTH196693 ODD196668:ODD196693 OMZ196668:OMZ196693 OWV196668:OWV196693 PGR196668:PGR196693 PQN196668:PQN196693 QAJ196668:QAJ196693 QKF196668:QKF196693 QUB196668:QUB196693 RDX196668:RDX196693 RNT196668:RNT196693 RXP196668:RXP196693 SHL196668:SHL196693 SRH196668:SRH196693 TBD196668:TBD196693 TKZ196668:TKZ196693 TUV196668:TUV196693 UER196668:UER196693 UON196668:UON196693 UYJ196668:UYJ196693 VIF196668:VIF196693 VSB196668:VSB196693 WBX196668:WBX196693 WLT196668:WLT196693 WVP196668:WVP196693 H262204:H262229 JD262204:JD262229 SZ262204:SZ262229 ACV262204:ACV262229 AMR262204:AMR262229 AWN262204:AWN262229 BGJ262204:BGJ262229 BQF262204:BQF262229 CAB262204:CAB262229 CJX262204:CJX262229 CTT262204:CTT262229 DDP262204:DDP262229 DNL262204:DNL262229 DXH262204:DXH262229 EHD262204:EHD262229 EQZ262204:EQZ262229 FAV262204:FAV262229 FKR262204:FKR262229 FUN262204:FUN262229 GEJ262204:GEJ262229 GOF262204:GOF262229 GYB262204:GYB262229 HHX262204:HHX262229 HRT262204:HRT262229 IBP262204:IBP262229 ILL262204:ILL262229 IVH262204:IVH262229 JFD262204:JFD262229 JOZ262204:JOZ262229 JYV262204:JYV262229 KIR262204:KIR262229 KSN262204:KSN262229 LCJ262204:LCJ262229 LMF262204:LMF262229 LWB262204:LWB262229 MFX262204:MFX262229 MPT262204:MPT262229 MZP262204:MZP262229 NJL262204:NJL262229 NTH262204:NTH262229 ODD262204:ODD262229 OMZ262204:OMZ262229 OWV262204:OWV262229 PGR262204:PGR262229 PQN262204:PQN262229 QAJ262204:QAJ262229 QKF262204:QKF262229 QUB262204:QUB262229 RDX262204:RDX262229 RNT262204:RNT262229 RXP262204:RXP262229 SHL262204:SHL262229 SRH262204:SRH262229 TBD262204:TBD262229 TKZ262204:TKZ262229 TUV262204:TUV262229 UER262204:UER262229 UON262204:UON262229 UYJ262204:UYJ262229 VIF262204:VIF262229 VSB262204:VSB262229 WBX262204:WBX262229 WLT262204:WLT262229 WVP262204:WVP262229 H327740:H327765 JD327740:JD327765 SZ327740:SZ327765 ACV327740:ACV327765 AMR327740:AMR327765 AWN327740:AWN327765 BGJ327740:BGJ327765 BQF327740:BQF327765 CAB327740:CAB327765 CJX327740:CJX327765 CTT327740:CTT327765 DDP327740:DDP327765 DNL327740:DNL327765 DXH327740:DXH327765 EHD327740:EHD327765 EQZ327740:EQZ327765 FAV327740:FAV327765 FKR327740:FKR327765 FUN327740:FUN327765 GEJ327740:GEJ327765 GOF327740:GOF327765 GYB327740:GYB327765 HHX327740:HHX327765 HRT327740:HRT327765 IBP327740:IBP327765 ILL327740:ILL327765 IVH327740:IVH327765 JFD327740:JFD327765 JOZ327740:JOZ327765 JYV327740:JYV327765 KIR327740:KIR327765 KSN327740:KSN327765 LCJ327740:LCJ327765 LMF327740:LMF327765 LWB327740:LWB327765 MFX327740:MFX327765 MPT327740:MPT327765 MZP327740:MZP327765 NJL327740:NJL327765 NTH327740:NTH327765 ODD327740:ODD327765 OMZ327740:OMZ327765 OWV327740:OWV327765 PGR327740:PGR327765 PQN327740:PQN327765 QAJ327740:QAJ327765 QKF327740:QKF327765 QUB327740:QUB327765 RDX327740:RDX327765 RNT327740:RNT327765 RXP327740:RXP327765 SHL327740:SHL327765 SRH327740:SRH327765 TBD327740:TBD327765 TKZ327740:TKZ327765 TUV327740:TUV327765 UER327740:UER327765 UON327740:UON327765 UYJ327740:UYJ327765 VIF327740:VIF327765 VSB327740:VSB327765 WBX327740:WBX327765 WLT327740:WLT327765 WVP327740:WVP327765 H393276:H393301 JD393276:JD393301 SZ393276:SZ393301 ACV393276:ACV393301 AMR393276:AMR393301 AWN393276:AWN393301 BGJ393276:BGJ393301 BQF393276:BQF393301 CAB393276:CAB393301 CJX393276:CJX393301 CTT393276:CTT393301 DDP393276:DDP393301 DNL393276:DNL393301 DXH393276:DXH393301 EHD393276:EHD393301 EQZ393276:EQZ393301 FAV393276:FAV393301 FKR393276:FKR393301 FUN393276:FUN393301 GEJ393276:GEJ393301 GOF393276:GOF393301 GYB393276:GYB393301 HHX393276:HHX393301 HRT393276:HRT393301 IBP393276:IBP393301 ILL393276:ILL393301 IVH393276:IVH393301 JFD393276:JFD393301 JOZ393276:JOZ393301 JYV393276:JYV393301 KIR393276:KIR393301 KSN393276:KSN393301 LCJ393276:LCJ393301 LMF393276:LMF393301 LWB393276:LWB393301 MFX393276:MFX393301 MPT393276:MPT393301 MZP393276:MZP393301 NJL393276:NJL393301 NTH393276:NTH393301 ODD393276:ODD393301 OMZ393276:OMZ393301 OWV393276:OWV393301 PGR393276:PGR393301 PQN393276:PQN393301 QAJ393276:QAJ393301 QKF393276:QKF393301 QUB393276:QUB393301 RDX393276:RDX393301 RNT393276:RNT393301 RXP393276:RXP393301 SHL393276:SHL393301 SRH393276:SRH393301 TBD393276:TBD393301 TKZ393276:TKZ393301 TUV393276:TUV393301 UER393276:UER393301 UON393276:UON393301 UYJ393276:UYJ393301 VIF393276:VIF393301 VSB393276:VSB393301 WBX393276:WBX393301 WLT393276:WLT393301 WVP393276:WVP393301 H458812:H458837 JD458812:JD458837 SZ458812:SZ458837 ACV458812:ACV458837 AMR458812:AMR458837 AWN458812:AWN458837 BGJ458812:BGJ458837 BQF458812:BQF458837 CAB458812:CAB458837 CJX458812:CJX458837 CTT458812:CTT458837 DDP458812:DDP458837 DNL458812:DNL458837 DXH458812:DXH458837 EHD458812:EHD458837 EQZ458812:EQZ458837 FAV458812:FAV458837 FKR458812:FKR458837 FUN458812:FUN458837 GEJ458812:GEJ458837 GOF458812:GOF458837 GYB458812:GYB458837 HHX458812:HHX458837 HRT458812:HRT458837 IBP458812:IBP458837 ILL458812:ILL458837 IVH458812:IVH458837 JFD458812:JFD458837 JOZ458812:JOZ458837 JYV458812:JYV458837 KIR458812:KIR458837 KSN458812:KSN458837 LCJ458812:LCJ458837 LMF458812:LMF458837 LWB458812:LWB458837 MFX458812:MFX458837 MPT458812:MPT458837 MZP458812:MZP458837 NJL458812:NJL458837 NTH458812:NTH458837 ODD458812:ODD458837 OMZ458812:OMZ458837 OWV458812:OWV458837 PGR458812:PGR458837 PQN458812:PQN458837 QAJ458812:QAJ458837 QKF458812:QKF458837 QUB458812:QUB458837 RDX458812:RDX458837 RNT458812:RNT458837 RXP458812:RXP458837 SHL458812:SHL458837 SRH458812:SRH458837 TBD458812:TBD458837 TKZ458812:TKZ458837 TUV458812:TUV458837 UER458812:UER458837 UON458812:UON458837 UYJ458812:UYJ458837 VIF458812:VIF458837 VSB458812:VSB458837 WBX458812:WBX458837 WLT458812:WLT458837 WVP458812:WVP458837 H524348:H524373 JD524348:JD524373 SZ524348:SZ524373 ACV524348:ACV524373 AMR524348:AMR524373 AWN524348:AWN524373 BGJ524348:BGJ524373 BQF524348:BQF524373 CAB524348:CAB524373 CJX524348:CJX524373 CTT524348:CTT524373 DDP524348:DDP524373 DNL524348:DNL524373 DXH524348:DXH524373 EHD524348:EHD524373 EQZ524348:EQZ524373 FAV524348:FAV524373 FKR524348:FKR524373 FUN524348:FUN524373 GEJ524348:GEJ524373 GOF524348:GOF524373 GYB524348:GYB524373 HHX524348:HHX524373 HRT524348:HRT524373 IBP524348:IBP524373 ILL524348:ILL524373 IVH524348:IVH524373 JFD524348:JFD524373 JOZ524348:JOZ524373 JYV524348:JYV524373 KIR524348:KIR524373 KSN524348:KSN524373 LCJ524348:LCJ524373 LMF524348:LMF524373 LWB524348:LWB524373 MFX524348:MFX524373 MPT524348:MPT524373 MZP524348:MZP524373 NJL524348:NJL524373 NTH524348:NTH524373 ODD524348:ODD524373 OMZ524348:OMZ524373 OWV524348:OWV524373 PGR524348:PGR524373 PQN524348:PQN524373 QAJ524348:QAJ524373 QKF524348:QKF524373 QUB524348:QUB524373 RDX524348:RDX524373 RNT524348:RNT524373 RXP524348:RXP524373 SHL524348:SHL524373 SRH524348:SRH524373 TBD524348:TBD524373 TKZ524348:TKZ524373 TUV524348:TUV524373 UER524348:UER524373 UON524348:UON524373 UYJ524348:UYJ524373 VIF524348:VIF524373 VSB524348:VSB524373 WBX524348:WBX524373 WLT524348:WLT524373 WVP524348:WVP524373 H589884:H589909 JD589884:JD589909 SZ589884:SZ589909 ACV589884:ACV589909 AMR589884:AMR589909 AWN589884:AWN589909 BGJ589884:BGJ589909 BQF589884:BQF589909 CAB589884:CAB589909 CJX589884:CJX589909 CTT589884:CTT589909 DDP589884:DDP589909 DNL589884:DNL589909 DXH589884:DXH589909 EHD589884:EHD589909 EQZ589884:EQZ589909 FAV589884:FAV589909 FKR589884:FKR589909 FUN589884:FUN589909 GEJ589884:GEJ589909 GOF589884:GOF589909 GYB589884:GYB589909 HHX589884:HHX589909 HRT589884:HRT589909 IBP589884:IBP589909 ILL589884:ILL589909 IVH589884:IVH589909 JFD589884:JFD589909 JOZ589884:JOZ589909 JYV589884:JYV589909 KIR589884:KIR589909 KSN589884:KSN589909 LCJ589884:LCJ589909 LMF589884:LMF589909 LWB589884:LWB589909 MFX589884:MFX589909 MPT589884:MPT589909 MZP589884:MZP589909 NJL589884:NJL589909 NTH589884:NTH589909 ODD589884:ODD589909 OMZ589884:OMZ589909 OWV589884:OWV589909 PGR589884:PGR589909 PQN589884:PQN589909 QAJ589884:QAJ589909 QKF589884:QKF589909 QUB589884:QUB589909 RDX589884:RDX589909 RNT589884:RNT589909 RXP589884:RXP589909 SHL589884:SHL589909 SRH589884:SRH589909 TBD589884:TBD589909 TKZ589884:TKZ589909 TUV589884:TUV589909 UER589884:UER589909 UON589884:UON589909 UYJ589884:UYJ589909 VIF589884:VIF589909 VSB589884:VSB589909 WBX589884:WBX589909 WLT589884:WLT589909 WVP589884:WVP589909 H655420:H655445 JD655420:JD655445 SZ655420:SZ655445 ACV655420:ACV655445 AMR655420:AMR655445 AWN655420:AWN655445 BGJ655420:BGJ655445 BQF655420:BQF655445 CAB655420:CAB655445 CJX655420:CJX655445 CTT655420:CTT655445 DDP655420:DDP655445 DNL655420:DNL655445 DXH655420:DXH655445 EHD655420:EHD655445 EQZ655420:EQZ655445 FAV655420:FAV655445 FKR655420:FKR655445 FUN655420:FUN655445 GEJ655420:GEJ655445 GOF655420:GOF655445 GYB655420:GYB655445 HHX655420:HHX655445 HRT655420:HRT655445 IBP655420:IBP655445 ILL655420:ILL655445 IVH655420:IVH655445 JFD655420:JFD655445 JOZ655420:JOZ655445 JYV655420:JYV655445 KIR655420:KIR655445 KSN655420:KSN655445 LCJ655420:LCJ655445 LMF655420:LMF655445 LWB655420:LWB655445 MFX655420:MFX655445 MPT655420:MPT655445 MZP655420:MZP655445 NJL655420:NJL655445 NTH655420:NTH655445 ODD655420:ODD655445 OMZ655420:OMZ655445 OWV655420:OWV655445 PGR655420:PGR655445 PQN655420:PQN655445 QAJ655420:QAJ655445 QKF655420:QKF655445 QUB655420:QUB655445 RDX655420:RDX655445 RNT655420:RNT655445 RXP655420:RXP655445 SHL655420:SHL655445 SRH655420:SRH655445 TBD655420:TBD655445 TKZ655420:TKZ655445 TUV655420:TUV655445 UER655420:UER655445 UON655420:UON655445 UYJ655420:UYJ655445 VIF655420:VIF655445 VSB655420:VSB655445 WBX655420:WBX655445 WLT655420:WLT655445 WVP655420:WVP655445 H720956:H720981 JD720956:JD720981 SZ720956:SZ720981 ACV720956:ACV720981 AMR720956:AMR720981 AWN720956:AWN720981 BGJ720956:BGJ720981 BQF720956:BQF720981 CAB720956:CAB720981 CJX720956:CJX720981 CTT720956:CTT720981 DDP720956:DDP720981 DNL720956:DNL720981 DXH720956:DXH720981 EHD720956:EHD720981 EQZ720956:EQZ720981 FAV720956:FAV720981 FKR720956:FKR720981 FUN720956:FUN720981 GEJ720956:GEJ720981 GOF720956:GOF720981 GYB720956:GYB720981 HHX720956:HHX720981 HRT720956:HRT720981 IBP720956:IBP720981 ILL720956:ILL720981 IVH720956:IVH720981 JFD720956:JFD720981 JOZ720956:JOZ720981 JYV720956:JYV720981 KIR720956:KIR720981 KSN720956:KSN720981 LCJ720956:LCJ720981 LMF720956:LMF720981 LWB720956:LWB720981 MFX720956:MFX720981 MPT720956:MPT720981 MZP720956:MZP720981 NJL720956:NJL720981 NTH720956:NTH720981 ODD720956:ODD720981 OMZ720956:OMZ720981 OWV720956:OWV720981 PGR720956:PGR720981 PQN720956:PQN720981 QAJ720956:QAJ720981 QKF720956:QKF720981 QUB720956:QUB720981 RDX720956:RDX720981 RNT720956:RNT720981 RXP720956:RXP720981 SHL720956:SHL720981 SRH720956:SRH720981 TBD720956:TBD720981 TKZ720956:TKZ720981 TUV720956:TUV720981 UER720956:UER720981 UON720956:UON720981 UYJ720956:UYJ720981 VIF720956:VIF720981 VSB720956:VSB720981 WBX720956:WBX720981 WLT720956:WLT720981 WVP720956:WVP720981 H786492:H786517 JD786492:JD786517 SZ786492:SZ786517 ACV786492:ACV786517 AMR786492:AMR786517 AWN786492:AWN786517 BGJ786492:BGJ786517 BQF786492:BQF786517 CAB786492:CAB786517 CJX786492:CJX786517 CTT786492:CTT786517 DDP786492:DDP786517 DNL786492:DNL786517 DXH786492:DXH786517 EHD786492:EHD786517 EQZ786492:EQZ786517 FAV786492:FAV786517 FKR786492:FKR786517 FUN786492:FUN786517 GEJ786492:GEJ786517 GOF786492:GOF786517 GYB786492:GYB786517 HHX786492:HHX786517 HRT786492:HRT786517 IBP786492:IBP786517 ILL786492:ILL786517 IVH786492:IVH786517 JFD786492:JFD786517 JOZ786492:JOZ786517 JYV786492:JYV786517 KIR786492:KIR786517 KSN786492:KSN786517 LCJ786492:LCJ786517 LMF786492:LMF786517 LWB786492:LWB786517 MFX786492:MFX786517 MPT786492:MPT786517 MZP786492:MZP786517 NJL786492:NJL786517 NTH786492:NTH786517 ODD786492:ODD786517 OMZ786492:OMZ786517 OWV786492:OWV786517 PGR786492:PGR786517 PQN786492:PQN786517 QAJ786492:QAJ786517 QKF786492:QKF786517 QUB786492:QUB786517 RDX786492:RDX786517 RNT786492:RNT786517 RXP786492:RXP786517 SHL786492:SHL786517 SRH786492:SRH786517 TBD786492:TBD786517 TKZ786492:TKZ786517 TUV786492:TUV786517 UER786492:UER786517 UON786492:UON786517 UYJ786492:UYJ786517 VIF786492:VIF786517 VSB786492:VSB786517 WBX786492:WBX786517 WLT786492:WLT786517 WVP786492:WVP786517 H852028:H852053 JD852028:JD852053 SZ852028:SZ852053 ACV852028:ACV852053 AMR852028:AMR852053 AWN852028:AWN852053 BGJ852028:BGJ852053 BQF852028:BQF852053 CAB852028:CAB852053 CJX852028:CJX852053 CTT852028:CTT852053 DDP852028:DDP852053 DNL852028:DNL852053 DXH852028:DXH852053 EHD852028:EHD852053 EQZ852028:EQZ852053 FAV852028:FAV852053 FKR852028:FKR852053 FUN852028:FUN852053 GEJ852028:GEJ852053 GOF852028:GOF852053 GYB852028:GYB852053 HHX852028:HHX852053 HRT852028:HRT852053 IBP852028:IBP852053 ILL852028:ILL852053 IVH852028:IVH852053 JFD852028:JFD852053 JOZ852028:JOZ852053 JYV852028:JYV852053 KIR852028:KIR852053 KSN852028:KSN852053 LCJ852028:LCJ852053 LMF852028:LMF852053 LWB852028:LWB852053 MFX852028:MFX852053 MPT852028:MPT852053 MZP852028:MZP852053 NJL852028:NJL852053 NTH852028:NTH852053 ODD852028:ODD852053 OMZ852028:OMZ852053 OWV852028:OWV852053 PGR852028:PGR852053 PQN852028:PQN852053 QAJ852028:QAJ852053 QKF852028:QKF852053 QUB852028:QUB852053 RDX852028:RDX852053 RNT852028:RNT852053 RXP852028:RXP852053 SHL852028:SHL852053 SRH852028:SRH852053 TBD852028:TBD852053 TKZ852028:TKZ852053 TUV852028:TUV852053 UER852028:UER852053 UON852028:UON852053 UYJ852028:UYJ852053 VIF852028:VIF852053 VSB852028:VSB852053 WBX852028:WBX852053 WLT852028:WLT852053 WVP852028:WVP852053 H917564:H917589 JD917564:JD917589 SZ917564:SZ917589 ACV917564:ACV917589 AMR917564:AMR917589 AWN917564:AWN917589 BGJ917564:BGJ917589 BQF917564:BQF917589 CAB917564:CAB917589 CJX917564:CJX917589 CTT917564:CTT917589 DDP917564:DDP917589 DNL917564:DNL917589 DXH917564:DXH917589 EHD917564:EHD917589 EQZ917564:EQZ917589 FAV917564:FAV917589 FKR917564:FKR917589 FUN917564:FUN917589 GEJ917564:GEJ917589 GOF917564:GOF917589 GYB917564:GYB917589 HHX917564:HHX917589 HRT917564:HRT917589 IBP917564:IBP917589 ILL917564:ILL917589 IVH917564:IVH917589 JFD917564:JFD917589 JOZ917564:JOZ917589 JYV917564:JYV917589 KIR917564:KIR917589 KSN917564:KSN917589 LCJ917564:LCJ917589 LMF917564:LMF917589 LWB917564:LWB917589 MFX917564:MFX917589 MPT917564:MPT917589 MZP917564:MZP917589 NJL917564:NJL917589 NTH917564:NTH917589 ODD917564:ODD917589 OMZ917564:OMZ917589 OWV917564:OWV917589 PGR917564:PGR917589 PQN917564:PQN917589 QAJ917564:QAJ917589 QKF917564:QKF917589 QUB917564:QUB917589 RDX917564:RDX917589 RNT917564:RNT917589 RXP917564:RXP917589 SHL917564:SHL917589 SRH917564:SRH917589 TBD917564:TBD917589 TKZ917564:TKZ917589 TUV917564:TUV917589 UER917564:UER917589 UON917564:UON917589 UYJ917564:UYJ917589 VIF917564:VIF917589 VSB917564:VSB917589 WBX917564:WBX917589 WLT917564:WLT917589 WVP917564:WVP917589 H983100:H983125 JD983100:JD983125 SZ983100:SZ983125 ACV983100:ACV983125 AMR983100:AMR983125 AWN983100:AWN983125 BGJ983100:BGJ983125 BQF983100:BQF983125 CAB983100:CAB983125 CJX983100:CJX983125 CTT983100:CTT983125 DDP983100:DDP983125 DNL983100:DNL983125 DXH983100:DXH983125 EHD983100:EHD983125 EQZ983100:EQZ983125 FAV983100:FAV983125 FKR983100:FKR983125 FUN983100:FUN983125 GEJ983100:GEJ983125 GOF983100:GOF983125 GYB983100:GYB983125 HHX983100:HHX983125 HRT983100:HRT983125 IBP983100:IBP983125 ILL983100:ILL983125 IVH983100:IVH983125 JFD983100:JFD983125 JOZ983100:JOZ983125 JYV983100:JYV983125 KIR983100:KIR983125 KSN983100:KSN983125 LCJ983100:LCJ983125 LMF983100:LMF983125 LWB983100:LWB983125 MFX983100:MFX983125 MPT983100:MPT983125 MZP983100:MZP983125 NJL983100:NJL983125 NTH983100:NTH983125 ODD983100:ODD983125 OMZ983100:OMZ983125 OWV983100:OWV983125 PGR983100:PGR983125 PQN983100:PQN983125 QAJ983100:QAJ983125 QKF983100:QKF983125 QUB983100:QUB983125 RDX983100:RDX983125 RNT983100:RNT983125 RXP983100:RXP983125 SHL983100:SHL983125 SRH983100:SRH983125 TBD983100:TBD983125 TKZ983100:TKZ983125 TUV983100:TUV983125 UER983100:UER983125 UON983100:UON983125 UYJ983100:UYJ983125 VIF983100:VIF983125 VSB983100:VSB983125 WBX983100:WBX983125 WLT983100:WLT983125 WVP983100:WVP983125 H55:H56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H65593 JD65593 SZ65593 ACV65593 AMR65593 AWN65593 BGJ65593 BQF65593 CAB65593 CJX65593 CTT65593 DDP65593 DNL65593 DXH65593 EHD65593 EQZ65593 FAV65593 FKR65593 FUN65593 GEJ65593 GOF65593 GYB65593 HHX65593 HRT65593 IBP65593 ILL65593 IVH65593 JFD65593 JOZ65593 JYV65593 KIR65593 KSN65593 LCJ65593 LMF65593 LWB65593 MFX65593 MPT65593 MZP65593 NJL65593 NTH65593 ODD65593 OMZ65593 OWV65593 PGR65593 PQN65593 QAJ65593 QKF65593 QUB65593 RDX65593 RNT65593 RXP65593 SHL65593 SRH65593 TBD65593 TKZ65593 TUV65593 UER65593 UON65593 UYJ65593 VIF65593 VSB65593 WBX65593 WLT65593 WVP65593 H131129 JD131129 SZ131129 ACV131129 AMR131129 AWN131129 BGJ131129 BQF131129 CAB131129 CJX131129 CTT131129 DDP131129 DNL131129 DXH131129 EHD131129 EQZ131129 FAV131129 FKR131129 FUN131129 GEJ131129 GOF131129 GYB131129 HHX131129 HRT131129 IBP131129 ILL131129 IVH131129 JFD131129 JOZ131129 JYV131129 KIR131129 KSN131129 LCJ131129 LMF131129 LWB131129 MFX131129 MPT131129 MZP131129 NJL131129 NTH131129 ODD131129 OMZ131129 OWV131129 PGR131129 PQN131129 QAJ131129 QKF131129 QUB131129 RDX131129 RNT131129 RXP131129 SHL131129 SRH131129 TBD131129 TKZ131129 TUV131129 UER131129 UON131129 UYJ131129 VIF131129 VSB131129 WBX131129 WLT131129 WVP131129 H196665 JD196665 SZ196665 ACV196665 AMR196665 AWN196665 BGJ196665 BQF196665 CAB196665 CJX196665 CTT196665 DDP196665 DNL196665 DXH196665 EHD196665 EQZ196665 FAV196665 FKR196665 FUN196665 GEJ196665 GOF196665 GYB196665 HHX196665 HRT196665 IBP196665 ILL196665 IVH196665 JFD196665 JOZ196665 JYV196665 KIR196665 KSN196665 LCJ196665 LMF196665 LWB196665 MFX196665 MPT196665 MZP196665 NJL196665 NTH196665 ODD196665 OMZ196665 OWV196665 PGR196665 PQN196665 QAJ196665 QKF196665 QUB196665 RDX196665 RNT196665 RXP196665 SHL196665 SRH196665 TBD196665 TKZ196665 TUV196665 UER196665 UON196665 UYJ196665 VIF196665 VSB196665 WBX196665 WLT196665 WVP196665 H262201 JD262201 SZ262201 ACV262201 AMR262201 AWN262201 BGJ262201 BQF262201 CAB262201 CJX262201 CTT262201 DDP262201 DNL262201 DXH262201 EHD262201 EQZ262201 FAV262201 FKR262201 FUN262201 GEJ262201 GOF262201 GYB262201 HHX262201 HRT262201 IBP262201 ILL262201 IVH262201 JFD262201 JOZ262201 JYV262201 KIR262201 KSN262201 LCJ262201 LMF262201 LWB262201 MFX262201 MPT262201 MZP262201 NJL262201 NTH262201 ODD262201 OMZ262201 OWV262201 PGR262201 PQN262201 QAJ262201 QKF262201 QUB262201 RDX262201 RNT262201 RXP262201 SHL262201 SRH262201 TBD262201 TKZ262201 TUV262201 UER262201 UON262201 UYJ262201 VIF262201 VSB262201 WBX262201 WLT262201 WVP262201 H327737 JD327737 SZ327737 ACV327737 AMR327737 AWN327737 BGJ327737 BQF327737 CAB327737 CJX327737 CTT327737 DDP327737 DNL327737 DXH327737 EHD327737 EQZ327737 FAV327737 FKR327737 FUN327737 GEJ327737 GOF327737 GYB327737 HHX327737 HRT327737 IBP327737 ILL327737 IVH327737 JFD327737 JOZ327737 JYV327737 KIR327737 KSN327737 LCJ327737 LMF327737 LWB327737 MFX327737 MPT327737 MZP327737 NJL327737 NTH327737 ODD327737 OMZ327737 OWV327737 PGR327737 PQN327737 QAJ327737 QKF327737 QUB327737 RDX327737 RNT327737 RXP327737 SHL327737 SRH327737 TBD327737 TKZ327737 TUV327737 UER327737 UON327737 UYJ327737 VIF327737 VSB327737 WBX327737 WLT327737 WVP327737 H393273 JD393273 SZ393273 ACV393273 AMR393273 AWN393273 BGJ393273 BQF393273 CAB393273 CJX393273 CTT393273 DDP393273 DNL393273 DXH393273 EHD393273 EQZ393273 FAV393273 FKR393273 FUN393273 GEJ393273 GOF393273 GYB393273 HHX393273 HRT393273 IBP393273 ILL393273 IVH393273 JFD393273 JOZ393273 JYV393273 KIR393273 KSN393273 LCJ393273 LMF393273 LWB393273 MFX393273 MPT393273 MZP393273 NJL393273 NTH393273 ODD393273 OMZ393273 OWV393273 PGR393273 PQN393273 QAJ393273 QKF393273 QUB393273 RDX393273 RNT393273 RXP393273 SHL393273 SRH393273 TBD393273 TKZ393273 TUV393273 UER393273 UON393273 UYJ393273 VIF393273 VSB393273 WBX393273 WLT393273 WVP393273 H458809 JD458809 SZ458809 ACV458809 AMR458809 AWN458809 BGJ458809 BQF458809 CAB458809 CJX458809 CTT458809 DDP458809 DNL458809 DXH458809 EHD458809 EQZ458809 FAV458809 FKR458809 FUN458809 GEJ458809 GOF458809 GYB458809 HHX458809 HRT458809 IBP458809 ILL458809 IVH458809 JFD458809 JOZ458809 JYV458809 KIR458809 KSN458809 LCJ458809 LMF458809 LWB458809 MFX458809 MPT458809 MZP458809 NJL458809 NTH458809 ODD458809 OMZ458809 OWV458809 PGR458809 PQN458809 QAJ458809 QKF458809 QUB458809 RDX458809 RNT458809 RXP458809 SHL458809 SRH458809 TBD458809 TKZ458809 TUV458809 UER458809 UON458809 UYJ458809 VIF458809 VSB458809 WBX458809 WLT458809 WVP458809 H524345 JD524345 SZ524345 ACV524345 AMR524345 AWN524345 BGJ524345 BQF524345 CAB524345 CJX524345 CTT524345 DDP524345 DNL524345 DXH524345 EHD524345 EQZ524345 FAV524345 FKR524345 FUN524345 GEJ524345 GOF524345 GYB524345 HHX524345 HRT524345 IBP524345 ILL524345 IVH524345 JFD524345 JOZ524345 JYV524345 KIR524345 KSN524345 LCJ524345 LMF524345 LWB524345 MFX524345 MPT524345 MZP524345 NJL524345 NTH524345 ODD524345 OMZ524345 OWV524345 PGR524345 PQN524345 QAJ524345 QKF524345 QUB524345 RDX524345 RNT524345 RXP524345 SHL524345 SRH524345 TBD524345 TKZ524345 TUV524345 UER524345 UON524345 UYJ524345 VIF524345 VSB524345 WBX524345 WLT524345 WVP524345 H589881 JD589881 SZ589881 ACV589881 AMR589881 AWN589881 BGJ589881 BQF589881 CAB589881 CJX589881 CTT589881 DDP589881 DNL589881 DXH589881 EHD589881 EQZ589881 FAV589881 FKR589881 FUN589881 GEJ589881 GOF589881 GYB589881 HHX589881 HRT589881 IBP589881 ILL589881 IVH589881 JFD589881 JOZ589881 JYV589881 KIR589881 KSN589881 LCJ589881 LMF589881 LWB589881 MFX589881 MPT589881 MZP589881 NJL589881 NTH589881 ODD589881 OMZ589881 OWV589881 PGR589881 PQN589881 QAJ589881 QKF589881 QUB589881 RDX589881 RNT589881 RXP589881 SHL589881 SRH589881 TBD589881 TKZ589881 TUV589881 UER589881 UON589881 UYJ589881 VIF589881 VSB589881 WBX589881 WLT589881 WVP589881 H655417 JD655417 SZ655417 ACV655417 AMR655417 AWN655417 BGJ655417 BQF655417 CAB655417 CJX655417 CTT655417 DDP655417 DNL655417 DXH655417 EHD655417 EQZ655417 FAV655417 FKR655417 FUN655417 GEJ655417 GOF655417 GYB655417 HHX655417 HRT655417 IBP655417 ILL655417 IVH655417 JFD655417 JOZ655417 JYV655417 KIR655417 KSN655417 LCJ655417 LMF655417 LWB655417 MFX655417 MPT655417 MZP655417 NJL655417 NTH655417 ODD655417 OMZ655417 OWV655417 PGR655417 PQN655417 QAJ655417 QKF655417 QUB655417 RDX655417 RNT655417 RXP655417 SHL655417 SRH655417 TBD655417 TKZ655417 TUV655417 UER655417 UON655417 UYJ655417 VIF655417 VSB655417 WBX655417 WLT655417 WVP655417 H720953 JD720953 SZ720953 ACV720953 AMR720953 AWN720953 BGJ720953 BQF720953 CAB720953 CJX720953 CTT720953 DDP720953 DNL720953 DXH720953 EHD720953 EQZ720953 FAV720953 FKR720953 FUN720953 GEJ720953 GOF720953 GYB720953 HHX720953 HRT720953 IBP720953 ILL720953 IVH720953 JFD720953 JOZ720953 JYV720953 KIR720953 KSN720953 LCJ720953 LMF720953 LWB720953 MFX720953 MPT720953 MZP720953 NJL720953 NTH720953 ODD720953 OMZ720953 OWV720953 PGR720953 PQN720953 QAJ720953 QKF720953 QUB720953 RDX720953 RNT720953 RXP720953 SHL720953 SRH720953 TBD720953 TKZ720953 TUV720953 UER720953 UON720953 UYJ720953 VIF720953 VSB720953 WBX720953 WLT720953 WVP720953 H786489 JD786489 SZ786489 ACV786489 AMR786489 AWN786489 BGJ786489 BQF786489 CAB786489 CJX786489 CTT786489 DDP786489 DNL786489 DXH786489 EHD786489 EQZ786489 FAV786489 FKR786489 FUN786489 GEJ786489 GOF786489 GYB786489 HHX786489 HRT786489 IBP786489 ILL786489 IVH786489 JFD786489 JOZ786489 JYV786489 KIR786489 KSN786489 LCJ786489 LMF786489 LWB786489 MFX786489 MPT786489 MZP786489 NJL786489 NTH786489 ODD786489 OMZ786489 OWV786489 PGR786489 PQN786489 QAJ786489 QKF786489 QUB786489 RDX786489 RNT786489 RXP786489 SHL786489 SRH786489 TBD786489 TKZ786489 TUV786489 UER786489 UON786489 UYJ786489 VIF786489 VSB786489 WBX786489 WLT786489 WVP786489 H852025 JD852025 SZ852025 ACV852025 AMR852025 AWN852025 BGJ852025 BQF852025 CAB852025 CJX852025 CTT852025 DDP852025 DNL852025 DXH852025 EHD852025 EQZ852025 FAV852025 FKR852025 FUN852025 GEJ852025 GOF852025 GYB852025 HHX852025 HRT852025 IBP852025 ILL852025 IVH852025 JFD852025 JOZ852025 JYV852025 KIR852025 KSN852025 LCJ852025 LMF852025 LWB852025 MFX852025 MPT852025 MZP852025 NJL852025 NTH852025 ODD852025 OMZ852025 OWV852025 PGR852025 PQN852025 QAJ852025 QKF852025 QUB852025 RDX852025 RNT852025 RXP852025 SHL852025 SRH852025 TBD852025 TKZ852025 TUV852025 UER852025 UON852025 UYJ852025 VIF852025 VSB852025 WBX852025 WLT852025 WVP852025 H917561 JD917561 SZ917561 ACV917561 AMR917561 AWN917561 BGJ917561 BQF917561 CAB917561 CJX917561 CTT917561 DDP917561 DNL917561 DXH917561 EHD917561 EQZ917561 FAV917561 FKR917561 FUN917561 GEJ917561 GOF917561 GYB917561 HHX917561 HRT917561 IBP917561 ILL917561 IVH917561 JFD917561 JOZ917561 JYV917561 KIR917561 KSN917561 LCJ917561 LMF917561 LWB917561 MFX917561 MPT917561 MZP917561 NJL917561 NTH917561 ODD917561 OMZ917561 OWV917561 PGR917561 PQN917561 QAJ917561 QKF917561 QUB917561 RDX917561 RNT917561 RXP917561 SHL917561 SRH917561 TBD917561 TKZ917561 TUV917561 UER917561 UON917561 UYJ917561 VIF917561 VSB917561 WBX917561 WLT917561 WVP917561 H983097 JD983097 SZ983097 ACV983097 AMR983097 AWN983097 BGJ983097 BQF983097 CAB983097 CJX983097 CTT983097 DDP983097 DNL983097 DXH983097 EHD983097 EQZ983097 FAV983097 FKR983097 FUN983097 GEJ983097 GOF983097 GYB983097 HHX983097 HRT983097 IBP983097 ILL983097 IVH983097 JFD983097 JOZ983097 JYV983097 KIR983097 KSN983097 LCJ983097 LMF983097 LWB983097 MFX983097 MPT983097 MZP983097 NJL983097 NTH983097 ODD983097 OMZ983097 OWV983097 PGR983097 PQN983097 QAJ983097 QKF983097 QUB983097 RDX983097 RNT983097 RXP983097 SHL983097 SRH983097 TBD983097 TKZ983097 TUV983097 UER983097 UON983097 UYJ983097 VIF983097 VSB983097 WBX983097 WLT983097 WVP983097 H86" xr:uid="{00000000-0002-0000-0100-000001000000}">
      <formula1>typ_ense</formula1>
    </dataValidation>
    <dataValidation type="list" allowBlank="1" showInputMessage="1" showErrorMessage="1" sqref="E91:E109 JA91:JA109 SW91:SW109 ACS91:ACS109 AMO91:AMO109 AWK91:AWK109 BGG91:BGG109 BQC91:BQC109 BZY91:BZY109 CJU91:CJU109 CTQ91:CTQ109 DDM91:DDM109 DNI91:DNI109 DXE91:DXE109 EHA91:EHA109 EQW91:EQW109 FAS91:FAS109 FKO91:FKO109 FUK91:FUK109 GEG91:GEG109 GOC91:GOC109 GXY91:GXY109 HHU91:HHU109 HRQ91:HRQ109 IBM91:IBM109 ILI91:ILI109 IVE91:IVE109 JFA91:JFA109 JOW91:JOW109 JYS91:JYS109 KIO91:KIO109 KSK91:KSK109 LCG91:LCG109 LMC91:LMC109 LVY91:LVY109 MFU91:MFU109 MPQ91:MPQ109 MZM91:MZM109 NJI91:NJI109 NTE91:NTE109 ODA91:ODA109 OMW91:OMW109 OWS91:OWS109 PGO91:PGO109 PQK91:PQK109 QAG91:QAG109 QKC91:QKC109 QTY91:QTY109 RDU91:RDU109 RNQ91:RNQ109 RXM91:RXM109 SHI91:SHI109 SRE91:SRE109 TBA91:TBA109 TKW91:TKW109 TUS91:TUS109 UEO91:UEO109 UOK91:UOK109 UYG91:UYG109 VIC91:VIC109 VRY91:VRY109 WBU91:WBU109 WLQ91:WLQ109 WVM91:WVM109 E65627:E65645 JA65627:JA65645 SW65627:SW65645 ACS65627:ACS65645 AMO65627:AMO65645 AWK65627:AWK65645 BGG65627:BGG65645 BQC65627:BQC65645 BZY65627:BZY65645 CJU65627:CJU65645 CTQ65627:CTQ65645 DDM65627:DDM65645 DNI65627:DNI65645 DXE65627:DXE65645 EHA65627:EHA65645 EQW65627:EQW65645 FAS65627:FAS65645 FKO65627:FKO65645 FUK65627:FUK65645 GEG65627:GEG65645 GOC65627:GOC65645 GXY65627:GXY65645 HHU65627:HHU65645 HRQ65627:HRQ65645 IBM65627:IBM65645 ILI65627:ILI65645 IVE65627:IVE65645 JFA65627:JFA65645 JOW65627:JOW65645 JYS65627:JYS65645 KIO65627:KIO65645 KSK65627:KSK65645 LCG65627:LCG65645 LMC65627:LMC65645 LVY65627:LVY65645 MFU65627:MFU65645 MPQ65627:MPQ65645 MZM65627:MZM65645 NJI65627:NJI65645 NTE65627:NTE65645 ODA65627:ODA65645 OMW65627:OMW65645 OWS65627:OWS65645 PGO65627:PGO65645 PQK65627:PQK65645 QAG65627:QAG65645 QKC65627:QKC65645 QTY65627:QTY65645 RDU65627:RDU65645 RNQ65627:RNQ65645 RXM65627:RXM65645 SHI65627:SHI65645 SRE65627:SRE65645 TBA65627:TBA65645 TKW65627:TKW65645 TUS65627:TUS65645 UEO65627:UEO65645 UOK65627:UOK65645 UYG65627:UYG65645 VIC65627:VIC65645 VRY65627:VRY65645 WBU65627:WBU65645 WLQ65627:WLQ65645 WVM65627:WVM65645 E131163:E131181 JA131163:JA131181 SW131163:SW131181 ACS131163:ACS131181 AMO131163:AMO131181 AWK131163:AWK131181 BGG131163:BGG131181 BQC131163:BQC131181 BZY131163:BZY131181 CJU131163:CJU131181 CTQ131163:CTQ131181 DDM131163:DDM131181 DNI131163:DNI131181 DXE131163:DXE131181 EHA131163:EHA131181 EQW131163:EQW131181 FAS131163:FAS131181 FKO131163:FKO131181 FUK131163:FUK131181 GEG131163:GEG131181 GOC131163:GOC131181 GXY131163:GXY131181 HHU131163:HHU131181 HRQ131163:HRQ131181 IBM131163:IBM131181 ILI131163:ILI131181 IVE131163:IVE131181 JFA131163:JFA131181 JOW131163:JOW131181 JYS131163:JYS131181 KIO131163:KIO131181 KSK131163:KSK131181 LCG131163:LCG131181 LMC131163:LMC131181 LVY131163:LVY131181 MFU131163:MFU131181 MPQ131163:MPQ131181 MZM131163:MZM131181 NJI131163:NJI131181 NTE131163:NTE131181 ODA131163:ODA131181 OMW131163:OMW131181 OWS131163:OWS131181 PGO131163:PGO131181 PQK131163:PQK131181 QAG131163:QAG131181 QKC131163:QKC131181 QTY131163:QTY131181 RDU131163:RDU131181 RNQ131163:RNQ131181 RXM131163:RXM131181 SHI131163:SHI131181 SRE131163:SRE131181 TBA131163:TBA131181 TKW131163:TKW131181 TUS131163:TUS131181 UEO131163:UEO131181 UOK131163:UOK131181 UYG131163:UYG131181 VIC131163:VIC131181 VRY131163:VRY131181 WBU131163:WBU131181 WLQ131163:WLQ131181 WVM131163:WVM131181 E196699:E196717 JA196699:JA196717 SW196699:SW196717 ACS196699:ACS196717 AMO196699:AMO196717 AWK196699:AWK196717 BGG196699:BGG196717 BQC196699:BQC196717 BZY196699:BZY196717 CJU196699:CJU196717 CTQ196699:CTQ196717 DDM196699:DDM196717 DNI196699:DNI196717 DXE196699:DXE196717 EHA196699:EHA196717 EQW196699:EQW196717 FAS196699:FAS196717 FKO196699:FKO196717 FUK196699:FUK196717 GEG196699:GEG196717 GOC196699:GOC196717 GXY196699:GXY196717 HHU196699:HHU196717 HRQ196699:HRQ196717 IBM196699:IBM196717 ILI196699:ILI196717 IVE196699:IVE196717 JFA196699:JFA196717 JOW196699:JOW196717 JYS196699:JYS196717 KIO196699:KIO196717 KSK196699:KSK196717 LCG196699:LCG196717 LMC196699:LMC196717 LVY196699:LVY196717 MFU196699:MFU196717 MPQ196699:MPQ196717 MZM196699:MZM196717 NJI196699:NJI196717 NTE196699:NTE196717 ODA196699:ODA196717 OMW196699:OMW196717 OWS196699:OWS196717 PGO196699:PGO196717 PQK196699:PQK196717 QAG196699:QAG196717 QKC196699:QKC196717 QTY196699:QTY196717 RDU196699:RDU196717 RNQ196699:RNQ196717 RXM196699:RXM196717 SHI196699:SHI196717 SRE196699:SRE196717 TBA196699:TBA196717 TKW196699:TKW196717 TUS196699:TUS196717 UEO196699:UEO196717 UOK196699:UOK196717 UYG196699:UYG196717 VIC196699:VIC196717 VRY196699:VRY196717 WBU196699:WBU196717 WLQ196699:WLQ196717 WVM196699:WVM196717 E262235:E262253 JA262235:JA262253 SW262235:SW262253 ACS262235:ACS262253 AMO262235:AMO262253 AWK262235:AWK262253 BGG262235:BGG262253 BQC262235:BQC262253 BZY262235:BZY262253 CJU262235:CJU262253 CTQ262235:CTQ262253 DDM262235:DDM262253 DNI262235:DNI262253 DXE262235:DXE262253 EHA262235:EHA262253 EQW262235:EQW262253 FAS262235:FAS262253 FKO262235:FKO262253 FUK262235:FUK262253 GEG262235:GEG262253 GOC262235:GOC262253 GXY262235:GXY262253 HHU262235:HHU262253 HRQ262235:HRQ262253 IBM262235:IBM262253 ILI262235:ILI262253 IVE262235:IVE262253 JFA262235:JFA262253 JOW262235:JOW262253 JYS262235:JYS262253 KIO262235:KIO262253 KSK262235:KSK262253 LCG262235:LCG262253 LMC262235:LMC262253 LVY262235:LVY262253 MFU262235:MFU262253 MPQ262235:MPQ262253 MZM262235:MZM262253 NJI262235:NJI262253 NTE262235:NTE262253 ODA262235:ODA262253 OMW262235:OMW262253 OWS262235:OWS262253 PGO262235:PGO262253 PQK262235:PQK262253 QAG262235:QAG262253 QKC262235:QKC262253 QTY262235:QTY262253 RDU262235:RDU262253 RNQ262235:RNQ262253 RXM262235:RXM262253 SHI262235:SHI262253 SRE262235:SRE262253 TBA262235:TBA262253 TKW262235:TKW262253 TUS262235:TUS262253 UEO262235:UEO262253 UOK262235:UOK262253 UYG262235:UYG262253 VIC262235:VIC262253 VRY262235:VRY262253 WBU262235:WBU262253 WLQ262235:WLQ262253 WVM262235:WVM262253 E327771:E327789 JA327771:JA327789 SW327771:SW327789 ACS327771:ACS327789 AMO327771:AMO327789 AWK327771:AWK327789 BGG327771:BGG327789 BQC327771:BQC327789 BZY327771:BZY327789 CJU327771:CJU327789 CTQ327771:CTQ327789 DDM327771:DDM327789 DNI327771:DNI327789 DXE327771:DXE327789 EHA327771:EHA327789 EQW327771:EQW327789 FAS327771:FAS327789 FKO327771:FKO327789 FUK327771:FUK327789 GEG327771:GEG327789 GOC327771:GOC327789 GXY327771:GXY327789 HHU327771:HHU327789 HRQ327771:HRQ327789 IBM327771:IBM327789 ILI327771:ILI327789 IVE327771:IVE327789 JFA327771:JFA327789 JOW327771:JOW327789 JYS327771:JYS327789 KIO327771:KIO327789 KSK327771:KSK327789 LCG327771:LCG327789 LMC327771:LMC327789 LVY327771:LVY327789 MFU327771:MFU327789 MPQ327771:MPQ327789 MZM327771:MZM327789 NJI327771:NJI327789 NTE327771:NTE327789 ODA327771:ODA327789 OMW327771:OMW327789 OWS327771:OWS327789 PGO327771:PGO327789 PQK327771:PQK327789 QAG327771:QAG327789 QKC327771:QKC327789 QTY327771:QTY327789 RDU327771:RDU327789 RNQ327771:RNQ327789 RXM327771:RXM327789 SHI327771:SHI327789 SRE327771:SRE327789 TBA327771:TBA327789 TKW327771:TKW327789 TUS327771:TUS327789 UEO327771:UEO327789 UOK327771:UOK327789 UYG327771:UYG327789 VIC327771:VIC327789 VRY327771:VRY327789 WBU327771:WBU327789 WLQ327771:WLQ327789 WVM327771:WVM327789 E393307:E393325 JA393307:JA393325 SW393307:SW393325 ACS393307:ACS393325 AMO393307:AMO393325 AWK393307:AWK393325 BGG393307:BGG393325 BQC393307:BQC393325 BZY393307:BZY393325 CJU393307:CJU393325 CTQ393307:CTQ393325 DDM393307:DDM393325 DNI393307:DNI393325 DXE393307:DXE393325 EHA393307:EHA393325 EQW393307:EQW393325 FAS393307:FAS393325 FKO393307:FKO393325 FUK393307:FUK393325 GEG393307:GEG393325 GOC393307:GOC393325 GXY393307:GXY393325 HHU393307:HHU393325 HRQ393307:HRQ393325 IBM393307:IBM393325 ILI393307:ILI393325 IVE393307:IVE393325 JFA393307:JFA393325 JOW393307:JOW393325 JYS393307:JYS393325 KIO393307:KIO393325 KSK393307:KSK393325 LCG393307:LCG393325 LMC393307:LMC393325 LVY393307:LVY393325 MFU393307:MFU393325 MPQ393307:MPQ393325 MZM393307:MZM393325 NJI393307:NJI393325 NTE393307:NTE393325 ODA393307:ODA393325 OMW393307:OMW393325 OWS393307:OWS393325 PGO393307:PGO393325 PQK393307:PQK393325 QAG393307:QAG393325 QKC393307:QKC393325 QTY393307:QTY393325 RDU393307:RDU393325 RNQ393307:RNQ393325 RXM393307:RXM393325 SHI393307:SHI393325 SRE393307:SRE393325 TBA393307:TBA393325 TKW393307:TKW393325 TUS393307:TUS393325 UEO393307:UEO393325 UOK393307:UOK393325 UYG393307:UYG393325 VIC393307:VIC393325 VRY393307:VRY393325 WBU393307:WBU393325 WLQ393307:WLQ393325 WVM393307:WVM393325 E458843:E458861 JA458843:JA458861 SW458843:SW458861 ACS458843:ACS458861 AMO458843:AMO458861 AWK458843:AWK458861 BGG458843:BGG458861 BQC458843:BQC458861 BZY458843:BZY458861 CJU458843:CJU458861 CTQ458843:CTQ458861 DDM458843:DDM458861 DNI458843:DNI458861 DXE458843:DXE458861 EHA458843:EHA458861 EQW458843:EQW458861 FAS458843:FAS458861 FKO458843:FKO458861 FUK458843:FUK458861 GEG458843:GEG458861 GOC458843:GOC458861 GXY458843:GXY458861 HHU458843:HHU458861 HRQ458843:HRQ458861 IBM458843:IBM458861 ILI458843:ILI458861 IVE458843:IVE458861 JFA458843:JFA458861 JOW458843:JOW458861 JYS458843:JYS458861 KIO458843:KIO458861 KSK458843:KSK458861 LCG458843:LCG458861 LMC458843:LMC458861 LVY458843:LVY458861 MFU458843:MFU458861 MPQ458843:MPQ458861 MZM458843:MZM458861 NJI458843:NJI458861 NTE458843:NTE458861 ODA458843:ODA458861 OMW458843:OMW458861 OWS458843:OWS458861 PGO458843:PGO458861 PQK458843:PQK458861 QAG458843:QAG458861 QKC458843:QKC458861 QTY458843:QTY458861 RDU458843:RDU458861 RNQ458843:RNQ458861 RXM458843:RXM458861 SHI458843:SHI458861 SRE458843:SRE458861 TBA458843:TBA458861 TKW458843:TKW458861 TUS458843:TUS458861 UEO458843:UEO458861 UOK458843:UOK458861 UYG458843:UYG458861 VIC458843:VIC458861 VRY458843:VRY458861 WBU458843:WBU458861 WLQ458843:WLQ458861 WVM458843:WVM458861 E524379:E524397 JA524379:JA524397 SW524379:SW524397 ACS524379:ACS524397 AMO524379:AMO524397 AWK524379:AWK524397 BGG524379:BGG524397 BQC524379:BQC524397 BZY524379:BZY524397 CJU524379:CJU524397 CTQ524379:CTQ524397 DDM524379:DDM524397 DNI524379:DNI524397 DXE524379:DXE524397 EHA524379:EHA524397 EQW524379:EQW524397 FAS524379:FAS524397 FKO524379:FKO524397 FUK524379:FUK524397 GEG524379:GEG524397 GOC524379:GOC524397 GXY524379:GXY524397 HHU524379:HHU524397 HRQ524379:HRQ524397 IBM524379:IBM524397 ILI524379:ILI524397 IVE524379:IVE524397 JFA524379:JFA524397 JOW524379:JOW524397 JYS524379:JYS524397 KIO524379:KIO524397 KSK524379:KSK524397 LCG524379:LCG524397 LMC524379:LMC524397 LVY524379:LVY524397 MFU524379:MFU524397 MPQ524379:MPQ524397 MZM524379:MZM524397 NJI524379:NJI524397 NTE524379:NTE524397 ODA524379:ODA524397 OMW524379:OMW524397 OWS524379:OWS524397 PGO524379:PGO524397 PQK524379:PQK524397 QAG524379:QAG524397 QKC524379:QKC524397 QTY524379:QTY524397 RDU524379:RDU524397 RNQ524379:RNQ524397 RXM524379:RXM524397 SHI524379:SHI524397 SRE524379:SRE524397 TBA524379:TBA524397 TKW524379:TKW524397 TUS524379:TUS524397 UEO524379:UEO524397 UOK524379:UOK524397 UYG524379:UYG524397 VIC524379:VIC524397 VRY524379:VRY524397 WBU524379:WBU524397 WLQ524379:WLQ524397 WVM524379:WVM524397 E589915:E589933 JA589915:JA589933 SW589915:SW589933 ACS589915:ACS589933 AMO589915:AMO589933 AWK589915:AWK589933 BGG589915:BGG589933 BQC589915:BQC589933 BZY589915:BZY589933 CJU589915:CJU589933 CTQ589915:CTQ589933 DDM589915:DDM589933 DNI589915:DNI589933 DXE589915:DXE589933 EHA589915:EHA589933 EQW589915:EQW589933 FAS589915:FAS589933 FKO589915:FKO589933 FUK589915:FUK589933 GEG589915:GEG589933 GOC589915:GOC589933 GXY589915:GXY589933 HHU589915:HHU589933 HRQ589915:HRQ589933 IBM589915:IBM589933 ILI589915:ILI589933 IVE589915:IVE589933 JFA589915:JFA589933 JOW589915:JOW589933 JYS589915:JYS589933 KIO589915:KIO589933 KSK589915:KSK589933 LCG589915:LCG589933 LMC589915:LMC589933 LVY589915:LVY589933 MFU589915:MFU589933 MPQ589915:MPQ589933 MZM589915:MZM589933 NJI589915:NJI589933 NTE589915:NTE589933 ODA589915:ODA589933 OMW589915:OMW589933 OWS589915:OWS589933 PGO589915:PGO589933 PQK589915:PQK589933 QAG589915:QAG589933 QKC589915:QKC589933 QTY589915:QTY589933 RDU589915:RDU589933 RNQ589915:RNQ589933 RXM589915:RXM589933 SHI589915:SHI589933 SRE589915:SRE589933 TBA589915:TBA589933 TKW589915:TKW589933 TUS589915:TUS589933 UEO589915:UEO589933 UOK589915:UOK589933 UYG589915:UYG589933 VIC589915:VIC589933 VRY589915:VRY589933 WBU589915:WBU589933 WLQ589915:WLQ589933 WVM589915:WVM589933 E655451:E655469 JA655451:JA655469 SW655451:SW655469 ACS655451:ACS655469 AMO655451:AMO655469 AWK655451:AWK655469 BGG655451:BGG655469 BQC655451:BQC655469 BZY655451:BZY655469 CJU655451:CJU655469 CTQ655451:CTQ655469 DDM655451:DDM655469 DNI655451:DNI655469 DXE655451:DXE655469 EHA655451:EHA655469 EQW655451:EQW655469 FAS655451:FAS655469 FKO655451:FKO655469 FUK655451:FUK655469 GEG655451:GEG655469 GOC655451:GOC655469 GXY655451:GXY655469 HHU655451:HHU655469 HRQ655451:HRQ655469 IBM655451:IBM655469 ILI655451:ILI655469 IVE655451:IVE655469 JFA655451:JFA655469 JOW655451:JOW655469 JYS655451:JYS655469 KIO655451:KIO655469 KSK655451:KSK655469 LCG655451:LCG655469 LMC655451:LMC655469 LVY655451:LVY655469 MFU655451:MFU655469 MPQ655451:MPQ655469 MZM655451:MZM655469 NJI655451:NJI655469 NTE655451:NTE655469 ODA655451:ODA655469 OMW655451:OMW655469 OWS655451:OWS655469 PGO655451:PGO655469 PQK655451:PQK655469 QAG655451:QAG655469 QKC655451:QKC655469 QTY655451:QTY655469 RDU655451:RDU655469 RNQ655451:RNQ655469 RXM655451:RXM655469 SHI655451:SHI655469 SRE655451:SRE655469 TBA655451:TBA655469 TKW655451:TKW655469 TUS655451:TUS655469 UEO655451:UEO655469 UOK655451:UOK655469 UYG655451:UYG655469 VIC655451:VIC655469 VRY655451:VRY655469 WBU655451:WBU655469 WLQ655451:WLQ655469 WVM655451:WVM655469 E720987:E721005 JA720987:JA721005 SW720987:SW721005 ACS720987:ACS721005 AMO720987:AMO721005 AWK720987:AWK721005 BGG720987:BGG721005 BQC720987:BQC721005 BZY720987:BZY721005 CJU720987:CJU721005 CTQ720987:CTQ721005 DDM720987:DDM721005 DNI720987:DNI721005 DXE720987:DXE721005 EHA720987:EHA721005 EQW720987:EQW721005 FAS720987:FAS721005 FKO720987:FKO721005 FUK720987:FUK721005 GEG720987:GEG721005 GOC720987:GOC721005 GXY720987:GXY721005 HHU720987:HHU721005 HRQ720987:HRQ721005 IBM720987:IBM721005 ILI720987:ILI721005 IVE720987:IVE721005 JFA720987:JFA721005 JOW720987:JOW721005 JYS720987:JYS721005 KIO720987:KIO721005 KSK720987:KSK721005 LCG720987:LCG721005 LMC720987:LMC721005 LVY720987:LVY721005 MFU720987:MFU721005 MPQ720987:MPQ721005 MZM720987:MZM721005 NJI720987:NJI721005 NTE720987:NTE721005 ODA720987:ODA721005 OMW720987:OMW721005 OWS720987:OWS721005 PGO720987:PGO721005 PQK720987:PQK721005 QAG720987:QAG721005 QKC720987:QKC721005 QTY720987:QTY721005 RDU720987:RDU721005 RNQ720987:RNQ721005 RXM720987:RXM721005 SHI720987:SHI721005 SRE720987:SRE721005 TBA720987:TBA721005 TKW720987:TKW721005 TUS720987:TUS721005 UEO720987:UEO721005 UOK720987:UOK721005 UYG720987:UYG721005 VIC720987:VIC721005 VRY720987:VRY721005 WBU720987:WBU721005 WLQ720987:WLQ721005 WVM720987:WVM721005 E786523:E786541 JA786523:JA786541 SW786523:SW786541 ACS786523:ACS786541 AMO786523:AMO786541 AWK786523:AWK786541 BGG786523:BGG786541 BQC786523:BQC786541 BZY786523:BZY786541 CJU786523:CJU786541 CTQ786523:CTQ786541 DDM786523:DDM786541 DNI786523:DNI786541 DXE786523:DXE786541 EHA786523:EHA786541 EQW786523:EQW786541 FAS786523:FAS786541 FKO786523:FKO786541 FUK786523:FUK786541 GEG786523:GEG786541 GOC786523:GOC786541 GXY786523:GXY786541 HHU786523:HHU786541 HRQ786523:HRQ786541 IBM786523:IBM786541 ILI786523:ILI786541 IVE786523:IVE786541 JFA786523:JFA786541 JOW786523:JOW786541 JYS786523:JYS786541 KIO786523:KIO786541 KSK786523:KSK786541 LCG786523:LCG786541 LMC786523:LMC786541 LVY786523:LVY786541 MFU786523:MFU786541 MPQ786523:MPQ786541 MZM786523:MZM786541 NJI786523:NJI786541 NTE786523:NTE786541 ODA786523:ODA786541 OMW786523:OMW786541 OWS786523:OWS786541 PGO786523:PGO786541 PQK786523:PQK786541 QAG786523:QAG786541 QKC786523:QKC786541 QTY786523:QTY786541 RDU786523:RDU786541 RNQ786523:RNQ786541 RXM786523:RXM786541 SHI786523:SHI786541 SRE786523:SRE786541 TBA786523:TBA786541 TKW786523:TKW786541 TUS786523:TUS786541 UEO786523:UEO786541 UOK786523:UOK786541 UYG786523:UYG786541 VIC786523:VIC786541 VRY786523:VRY786541 WBU786523:WBU786541 WLQ786523:WLQ786541 WVM786523:WVM786541 E852059:E852077 JA852059:JA852077 SW852059:SW852077 ACS852059:ACS852077 AMO852059:AMO852077 AWK852059:AWK852077 BGG852059:BGG852077 BQC852059:BQC852077 BZY852059:BZY852077 CJU852059:CJU852077 CTQ852059:CTQ852077 DDM852059:DDM852077 DNI852059:DNI852077 DXE852059:DXE852077 EHA852059:EHA852077 EQW852059:EQW852077 FAS852059:FAS852077 FKO852059:FKO852077 FUK852059:FUK852077 GEG852059:GEG852077 GOC852059:GOC852077 GXY852059:GXY852077 HHU852059:HHU852077 HRQ852059:HRQ852077 IBM852059:IBM852077 ILI852059:ILI852077 IVE852059:IVE852077 JFA852059:JFA852077 JOW852059:JOW852077 JYS852059:JYS852077 KIO852059:KIO852077 KSK852059:KSK852077 LCG852059:LCG852077 LMC852059:LMC852077 LVY852059:LVY852077 MFU852059:MFU852077 MPQ852059:MPQ852077 MZM852059:MZM852077 NJI852059:NJI852077 NTE852059:NTE852077 ODA852059:ODA852077 OMW852059:OMW852077 OWS852059:OWS852077 PGO852059:PGO852077 PQK852059:PQK852077 QAG852059:QAG852077 QKC852059:QKC852077 QTY852059:QTY852077 RDU852059:RDU852077 RNQ852059:RNQ852077 RXM852059:RXM852077 SHI852059:SHI852077 SRE852059:SRE852077 TBA852059:TBA852077 TKW852059:TKW852077 TUS852059:TUS852077 UEO852059:UEO852077 UOK852059:UOK852077 UYG852059:UYG852077 VIC852059:VIC852077 VRY852059:VRY852077 WBU852059:WBU852077 WLQ852059:WLQ852077 WVM852059:WVM852077 E917595:E917613 JA917595:JA917613 SW917595:SW917613 ACS917595:ACS917613 AMO917595:AMO917613 AWK917595:AWK917613 BGG917595:BGG917613 BQC917595:BQC917613 BZY917595:BZY917613 CJU917595:CJU917613 CTQ917595:CTQ917613 DDM917595:DDM917613 DNI917595:DNI917613 DXE917595:DXE917613 EHA917595:EHA917613 EQW917595:EQW917613 FAS917595:FAS917613 FKO917595:FKO917613 FUK917595:FUK917613 GEG917595:GEG917613 GOC917595:GOC917613 GXY917595:GXY917613 HHU917595:HHU917613 HRQ917595:HRQ917613 IBM917595:IBM917613 ILI917595:ILI917613 IVE917595:IVE917613 JFA917595:JFA917613 JOW917595:JOW917613 JYS917595:JYS917613 KIO917595:KIO917613 KSK917595:KSK917613 LCG917595:LCG917613 LMC917595:LMC917613 LVY917595:LVY917613 MFU917595:MFU917613 MPQ917595:MPQ917613 MZM917595:MZM917613 NJI917595:NJI917613 NTE917595:NTE917613 ODA917595:ODA917613 OMW917595:OMW917613 OWS917595:OWS917613 PGO917595:PGO917613 PQK917595:PQK917613 QAG917595:QAG917613 QKC917595:QKC917613 QTY917595:QTY917613 RDU917595:RDU917613 RNQ917595:RNQ917613 RXM917595:RXM917613 SHI917595:SHI917613 SRE917595:SRE917613 TBA917595:TBA917613 TKW917595:TKW917613 TUS917595:TUS917613 UEO917595:UEO917613 UOK917595:UOK917613 UYG917595:UYG917613 VIC917595:VIC917613 VRY917595:VRY917613 WBU917595:WBU917613 WLQ917595:WLQ917613 WVM917595:WVM917613 E983131:E983149 JA983131:JA983149 SW983131:SW983149 ACS983131:ACS983149 AMO983131:AMO983149 AWK983131:AWK983149 BGG983131:BGG983149 BQC983131:BQC983149 BZY983131:BZY983149 CJU983131:CJU983149 CTQ983131:CTQ983149 DDM983131:DDM983149 DNI983131:DNI983149 DXE983131:DXE983149 EHA983131:EHA983149 EQW983131:EQW983149 FAS983131:FAS983149 FKO983131:FKO983149 FUK983131:FUK983149 GEG983131:GEG983149 GOC983131:GOC983149 GXY983131:GXY983149 HHU983131:HHU983149 HRQ983131:HRQ983149 IBM983131:IBM983149 ILI983131:ILI983149 IVE983131:IVE983149 JFA983131:JFA983149 JOW983131:JOW983149 JYS983131:JYS983149 KIO983131:KIO983149 KSK983131:KSK983149 LCG983131:LCG983149 LMC983131:LMC983149 LVY983131:LVY983149 MFU983131:MFU983149 MPQ983131:MPQ983149 MZM983131:MZM983149 NJI983131:NJI983149 NTE983131:NTE983149 ODA983131:ODA983149 OMW983131:OMW983149 OWS983131:OWS983149 PGO983131:PGO983149 PQK983131:PQK983149 QAG983131:QAG983149 QKC983131:QKC983149 QTY983131:QTY983149 RDU983131:RDU983149 RNQ983131:RNQ983149 RXM983131:RXM983149 SHI983131:SHI983149 SRE983131:SRE983149 TBA983131:TBA983149 TKW983131:TKW983149 TUS983131:TUS983149 UEO983131:UEO983149 UOK983131:UOK983149 UYG983131:UYG983149 VIC983131:VIC983149 VRY983131:VRY983149 WBU983131:WBU983149 WLQ983131:WLQ983149 WVM983131:WVM983149 E5:E29 JA5:JA29 SW5:SW29 ACS5:ACS29 AMO5:AMO29 AWK5:AWK29 BGG5:BGG29 BQC5:BQC29 BZY5:BZY29 CJU5:CJU29 CTQ5:CTQ29 DDM5:DDM29 DNI5:DNI29 DXE5:DXE29 EHA5:EHA29 EQW5:EQW29 FAS5:FAS29 FKO5:FKO29 FUK5:FUK29 GEG5:GEG29 GOC5:GOC29 GXY5:GXY29 HHU5:HHU29 HRQ5:HRQ29 IBM5:IBM29 ILI5:ILI29 IVE5:IVE29 JFA5:JFA29 JOW5:JOW29 JYS5:JYS29 KIO5:KIO29 KSK5:KSK29 LCG5:LCG29 LMC5:LMC29 LVY5:LVY29 MFU5:MFU29 MPQ5:MPQ29 MZM5:MZM29 NJI5:NJI29 NTE5:NTE29 ODA5:ODA29 OMW5:OMW29 OWS5:OWS29 PGO5:PGO29 PQK5:PQK29 QAG5:QAG29 QKC5:QKC29 QTY5:QTY29 RDU5:RDU29 RNQ5:RNQ29 RXM5:RXM29 SHI5:SHI29 SRE5:SRE29 TBA5:TBA29 TKW5:TKW29 TUS5:TUS29 UEO5:UEO29 UOK5:UOK29 UYG5:UYG29 VIC5:VIC29 VRY5:VRY29 WBU5:WBU29 WLQ5:WLQ29 WVM5:WVM29 E65544:E65568 JA65544:JA65568 SW65544:SW65568 ACS65544:ACS65568 AMO65544:AMO65568 AWK65544:AWK65568 BGG65544:BGG65568 BQC65544:BQC65568 BZY65544:BZY65568 CJU65544:CJU65568 CTQ65544:CTQ65568 DDM65544:DDM65568 DNI65544:DNI65568 DXE65544:DXE65568 EHA65544:EHA65568 EQW65544:EQW65568 FAS65544:FAS65568 FKO65544:FKO65568 FUK65544:FUK65568 GEG65544:GEG65568 GOC65544:GOC65568 GXY65544:GXY65568 HHU65544:HHU65568 HRQ65544:HRQ65568 IBM65544:IBM65568 ILI65544:ILI65568 IVE65544:IVE65568 JFA65544:JFA65568 JOW65544:JOW65568 JYS65544:JYS65568 KIO65544:KIO65568 KSK65544:KSK65568 LCG65544:LCG65568 LMC65544:LMC65568 LVY65544:LVY65568 MFU65544:MFU65568 MPQ65544:MPQ65568 MZM65544:MZM65568 NJI65544:NJI65568 NTE65544:NTE65568 ODA65544:ODA65568 OMW65544:OMW65568 OWS65544:OWS65568 PGO65544:PGO65568 PQK65544:PQK65568 QAG65544:QAG65568 QKC65544:QKC65568 QTY65544:QTY65568 RDU65544:RDU65568 RNQ65544:RNQ65568 RXM65544:RXM65568 SHI65544:SHI65568 SRE65544:SRE65568 TBA65544:TBA65568 TKW65544:TKW65568 TUS65544:TUS65568 UEO65544:UEO65568 UOK65544:UOK65568 UYG65544:UYG65568 VIC65544:VIC65568 VRY65544:VRY65568 WBU65544:WBU65568 WLQ65544:WLQ65568 WVM65544:WVM65568 E131080:E131104 JA131080:JA131104 SW131080:SW131104 ACS131080:ACS131104 AMO131080:AMO131104 AWK131080:AWK131104 BGG131080:BGG131104 BQC131080:BQC131104 BZY131080:BZY131104 CJU131080:CJU131104 CTQ131080:CTQ131104 DDM131080:DDM131104 DNI131080:DNI131104 DXE131080:DXE131104 EHA131080:EHA131104 EQW131080:EQW131104 FAS131080:FAS131104 FKO131080:FKO131104 FUK131080:FUK131104 GEG131080:GEG131104 GOC131080:GOC131104 GXY131080:GXY131104 HHU131080:HHU131104 HRQ131080:HRQ131104 IBM131080:IBM131104 ILI131080:ILI131104 IVE131080:IVE131104 JFA131080:JFA131104 JOW131080:JOW131104 JYS131080:JYS131104 KIO131080:KIO131104 KSK131080:KSK131104 LCG131080:LCG131104 LMC131080:LMC131104 LVY131080:LVY131104 MFU131080:MFU131104 MPQ131080:MPQ131104 MZM131080:MZM131104 NJI131080:NJI131104 NTE131080:NTE131104 ODA131080:ODA131104 OMW131080:OMW131104 OWS131080:OWS131104 PGO131080:PGO131104 PQK131080:PQK131104 QAG131080:QAG131104 QKC131080:QKC131104 QTY131080:QTY131104 RDU131080:RDU131104 RNQ131080:RNQ131104 RXM131080:RXM131104 SHI131080:SHI131104 SRE131080:SRE131104 TBA131080:TBA131104 TKW131080:TKW131104 TUS131080:TUS131104 UEO131080:UEO131104 UOK131080:UOK131104 UYG131080:UYG131104 VIC131080:VIC131104 VRY131080:VRY131104 WBU131080:WBU131104 WLQ131080:WLQ131104 WVM131080:WVM131104 E196616:E196640 JA196616:JA196640 SW196616:SW196640 ACS196616:ACS196640 AMO196616:AMO196640 AWK196616:AWK196640 BGG196616:BGG196640 BQC196616:BQC196640 BZY196616:BZY196640 CJU196616:CJU196640 CTQ196616:CTQ196640 DDM196616:DDM196640 DNI196616:DNI196640 DXE196616:DXE196640 EHA196616:EHA196640 EQW196616:EQW196640 FAS196616:FAS196640 FKO196616:FKO196640 FUK196616:FUK196640 GEG196616:GEG196640 GOC196616:GOC196640 GXY196616:GXY196640 HHU196616:HHU196640 HRQ196616:HRQ196640 IBM196616:IBM196640 ILI196616:ILI196640 IVE196616:IVE196640 JFA196616:JFA196640 JOW196616:JOW196640 JYS196616:JYS196640 KIO196616:KIO196640 KSK196616:KSK196640 LCG196616:LCG196640 LMC196616:LMC196640 LVY196616:LVY196640 MFU196616:MFU196640 MPQ196616:MPQ196640 MZM196616:MZM196640 NJI196616:NJI196640 NTE196616:NTE196640 ODA196616:ODA196640 OMW196616:OMW196640 OWS196616:OWS196640 PGO196616:PGO196640 PQK196616:PQK196640 QAG196616:QAG196640 QKC196616:QKC196640 QTY196616:QTY196640 RDU196616:RDU196640 RNQ196616:RNQ196640 RXM196616:RXM196640 SHI196616:SHI196640 SRE196616:SRE196640 TBA196616:TBA196640 TKW196616:TKW196640 TUS196616:TUS196640 UEO196616:UEO196640 UOK196616:UOK196640 UYG196616:UYG196640 VIC196616:VIC196640 VRY196616:VRY196640 WBU196616:WBU196640 WLQ196616:WLQ196640 WVM196616:WVM196640 E262152:E262176 JA262152:JA262176 SW262152:SW262176 ACS262152:ACS262176 AMO262152:AMO262176 AWK262152:AWK262176 BGG262152:BGG262176 BQC262152:BQC262176 BZY262152:BZY262176 CJU262152:CJU262176 CTQ262152:CTQ262176 DDM262152:DDM262176 DNI262152:DNI262176 DXE262152:DXE262176 EHA262152:EHA262176 EQW262152:EQW262176 FAS262152:FAS262176 FKO262152:FKO262176 FUK262152:FUK262176 GEG262152:GEG262176 GOC262152:GOC262176 GXY262152:GXY262176 HHU262152:HHU262176 HRQ262152:HRQ262176 IBM262152:IBM262176 ILI262152:ILI262176 IVE262152:IVE262176 JFA262152:JFA262176 JOW262152:JOW262176 JYS262152:JYS262176 KIO262152:KIO262176 KSK262152:KSK262176 LCG262152:LCG262176 LMC262152:LMC262176 LVY262152:LVY262176 MFU262152:MFU262176 MPQ262152:MPQ262176 MZM262152:MZM262176 NJI262152:NJI262176 NTE262152:NTE262176 ODA262152:ODA262176 OMW262152:OMW262176 OWS262152:OWS262176 PGO262152:PGO262176 PQK262152:PQK262176 QAG262152:QAG262176 QKC262152:QKC262176 QTY262152:QTY262176 RDU262152:RDU262176 RNQ262152:RNQ262176 RXM262152:RXM262176 SHI262152:SHI262176 SRE262152:SRE262176 TBA262152:TBA262176 TKW262152:TKW262176 TUS262152:TUS262176 UEO262152:UEO262176 UOK262152:UOK262176 UYG262152:UYG262176 VIC262152:VIC262176 VRY262152:VRY262176 WBU262152:WBU262176 WLQ262152:WLQ262176 WVM262152:WVM262176 E327688:E327712 JA327688:JA327712 SW327688:SW327712 ACS327688:ACS327712 AMO327688:AMO327712 AWK327688:AWK327712 BGG327688:BGG327712 BQC327688:BQC327712 BZY327688:BZY327712 CJU327688:CJU327712 CTQ327688:CTQ327712 DDM327688:DDM327712 DNI327688:DNI327712 DXE327688:DXE327712 EHA327688:EHA327712 EQW327688:EQW327712 FAS327688:FAS327712 FKO327688:FKO327712 FUK327688:FUK327712 GEG327688:GEG327712 GOC327688:GOC327712 GXY327688:GXY327712 HHU327688:HHU327712 HRQ327688:HRQ327712 IBM327688:IBM327712 ILI327688:ILI327712 IVE327688:IVE327712 JFA327688:JFA327712 JOW327688:JOW327712 JYS327688:JYS327712 KIO327688:KIO327712 KSK327688:KSK327712 LCG327688:LCG327712 LMC327688:LMC327712 LVY327688:LVY327712 MFU327688:MFU327712 MPQ327688:MPQ327712 MZM327688:MZM327712 NJI327688:NJI327712 NTE327688:NTE327712 ODA327688:ODA327712 OMW327688:OMW327712 OWS327688:OWS327712 PGO327688:PGO327712 PQK327688:PQK327712 QAG327688:QAG327712 QKC327688:QKC327712 QTY327688:QTY327712 RDU327688:RDU327712 RNQ327688:RNQ327712 RXM327688:RXM327712 SHI327688:SHI327712 SRE327688:SRE327712 TBA327688:TBA327712 TKW327688:TKW327712 TUS327688:TUS327712 UEO327688:UEO327712 UOK327688:UOK327712 UYG327688:UYG327712 VIC327688:VIC327712 VRY327688:VRY327712 WBU327688:WBU327712 WLQ327688:WLQ327712 WVM327688:WVM327712 E393224:E393248 JA393224:JA393248 SW393224:SW393248 ACS393224:ACS393248 AMO393224:AMO393248 AWK393224:AWK393248 BGG393224:BGG393248 BQC393224:BQC393248 BZY393224:BZY393248 CJU393224:CJU393248 CTQ393224:CTQ393248 DDM393224:DDM393248 DNI393224:DNI393248 DXE393224:DXE393248 EHA393224:EHA393248 EQW393224:EQW393248 FAS393224:FAS393248 FKO393224:FKO393248 FUK393224:FUK393248 GEG393224:GEG393248 GOC393224:GOC393248 GXY393224:GXY393248 HHU393224:HHU393248 HRQ393224:HRQ393248 IBM393224:IBM393248 ILI393224:ILI393248 IVE393224:IVE393248 JFA393224:JFA393248 JOW393224:JOW393248 JYS393224:JYS393248 KIO393224:KIO393248 KSK393224:KSK393248 LCG393224:LCG393248 LMC393224:LMC393248 LVY393224:LVY393248 MFU393224:MFU393248 MPQ393224:MPQ393248 MZM393224:MZM393248 NJI393224:NJI393248 NTE393224:NTE393248 ODA393224:ODA393248 OMW393224:OMW393248 OWS393224:OWS393248 PGO393224:PGO393248 PQK393224:PQK393248 QAG393224:QAG393248 QKC393224:QKC393248 QTY393224:QTY393248 RDU393224:RDU393248 RNQ393224:RNQ393248 RXM393224:RXM393248 SHI393224:SHI393248 SRE393224:SRE393248 TBA393224:TBA393248 TKW393224:TKW393248 TUS393224:TUS393248 UEO393224:UEO393248 UOK393224:UOK393248 UYG393224:UYG393248 VIC393224:VIC393248 VRY393224:VRY393248 WBU393224:WBU393248 WLQ393224:WLQ393248 WVM393224:WVM393248 E458760:E458784 JA458760:JA458784 SW458760:SW458784 ACS458760:ACS458784 AMO458760:AMO458784 AWK458760:AWK458784 BGG458760:BGG458784 BQC458760:BQC458784 BZY458760:BZY458784 CJU458760:CJU458784 CTQ458760:CTQ458784 DDM458760:DDM458784 DNI458760:DNI458784 DXE458760:DXE458784 EHA458760:EHA458784 EQW458760:EQW458784 FAS458760:FAS458784 FKO458760:FKO458784 FUK458760:FUK458784 GEG458760:GEG458784 GOC458760:GOC458784 GXY458760:GXY458784 HHU458760:HHU458784 HRQ458760:HRQ458784 IBM458760:IBM458784 ILI458760:ILI458784 IVE458760:IVE458784 JFA458760:JFA458784 JOW458760:JOW458784 JYS458760:JYS458784 KIO458760:KIO458784 KSK458760:KSK458784 LCG458760:LCG458784 LMC458760:LMC458784 LVY458760:LVY458784 MFU458760:MFU458784 MPQ458760:MPQ458784 MZM458760:MZM458784 NJI458760:NJI458784 NTE458760:NTE458784 ODA458760:ODA458784 OMW458760:OMW458784 OWS458760:OWS458784 PGO458760:PGO458784 PQK458760:PQK458784 QAG458760:QAG458784 QKC458760:QKC458784 QTY458760:QTY458784 RDU458760:RDU458784 RNQ458760:RNQ458784 RXM458760:RXM458784 SHI458760:SHI458784 SRE458760:SRE458784 TBA458760:TBA458784 TKW458760:TKW458784 TUS458760:TUS458784 UEO458760:UEO458784 UOK458760:UOK458784 UYG458760:UYG458784 VIC458760:VIC458784 VRY458760:VRY458784 WBU458760:WBU458784 WLQ458760:WLQ458784 WVM458760:WVM458784 E524296:E524320 JA524296:JA524320 SW524296:SW524320 ACS524296:ACS524320 AMO524296:AMO524320 AWK524296:AWK524320 BGG524296:BGG524320 BQC524296:BQC524320 BZY524296:BZY524320 CJU524296:CJU524320 CTQ524296:CTQ524320 DDM524296:DDM524320 DNI524296:DNI524320 DXE524296:DXE524320 EHA524296:EHA524320 EQW524296:EQW524320 FAS524296:FAS524320 FKO524296:FKO524320 FUK524296:FUK524320 GEG524296:GEG524320 GOC524296:GOC524320 GXY524296:GXY524320 HHU524296:HHU524320 HRQ524296:HRQ524320 IBM524296:IBM524320 ILI524296:ILI524320 IVE524296:IVE524320 JFA524296:JFA524320 JOW524296:JOW524320 JYS524296:JYS524320 KIO524296:KIO524320 KSK524296:KSK524320 LCG524296:LCG524320 LMC524296:LMC524320 LVY524296:LVY524320 MFU524296:MFU524320 MPQ524296:MPQ524320 MZM524296:MZM524320 NJI524296:NJI524320 NTE524296:NTE524320 ODA524296:ODA524320 OMW524296:OMW524320 OWS524296:OWS524320 PGO524296:PGO524320 PQK524296:PQK524320 QAG524296:QAG524320 QKC524296:QKC524320 QTY524296:QTY524320 RDU524296:RDU524320 RNQ524296:RNQ524320 RXM524296:RXM524320 SHI524296:SHI524320 SRE524296:SRE524320 TBA524296:TBA524320 TKW524296:TKW524320 TUS524296:TUS524320 UEO524296:UEO524320 UOK524296:UOK524320 UYG524296:UYG524320 VIC524296:VIC524320 VRY524296:VRY524320 WBU524296:WBU524320 WLQ524296:WLQ524320 WVM524296:WVM524320 E589832:E589856 JA589832:JA589856 SW589832:SW589856 ACS589832:ACS589856 AMO589832:AMO589856 AWK589832:AWK589856 BGG589832:BGG589856 BQC589832:BQC589856 BZY589832:BZY589856 CJU589832:CJU589856 CTQ589832:CTQ589856 DDM589832:DDM589856 DNI589832:DNI589856 DXE589832:DXE589856 EHA589832:EHA589856 EQW589832:EQW589856 FAS589832:FAS589856 FKO589832:FKO589856 FUK589832:FUK589856 GEG589832:GEG589856 GOC589832:GOC589856 GXY589832:GXY589856 HHU589832:HHU589856 HRQ589832:HRQ589856 IBM589832:IBM589856 ILI589832:ILI589856 IVE589832:IVE589856 JFA589832:JFA589856 JOW589832:JOW589856 JYS589832:JYS589856 KIO589832:KIO589856 KSK589832:KSK589856 LCG589832:LCG589856 LMC589832:LMC589856 LVY589832:LVY589856 MFU589832:MFU589856 MPQ589832:MPQ589856 MZM589832:MZM589856 NJI589832:NJI589856 NTE589832:NTE589856 ODA589832:ODA589856 OMW589832:OMW589856 OWS589832:OWS589856 PGO589832:PGO589856 PQK589832:PQK589856 QAG589832:QAG589856 QKC589832:QKC589856 QTY589832:QTY589856 RDU589832:RDU589856 RNQ589832:RNQ589856 RXM589832:RXM589856 SHI589832:SHI589856 SRE589832:SRE589856 TBA589832:TBA589856 TKW589832:TKW589856 TUS589832:TUS589856 UEO589832:UEO589856 UOK589832:UOK589856 UYG589832:UYG589856 VIC589832:VIC589856 VRY589832:VRY589856 WBU589832:WBU589856 WLQ589832:WLQ589856 WVM589832:WVM589856 E655368:E655392 JA655368:JA655392 SW655368:SW655392 ACS655368:ACS655392 AMO655368:AMO655392 AWK655368:AWK655392 BGG655368:BGG655392 BQC655368:BQC655392 BZY655368:BZY655392 CJU655368:CJU655392 CTQ655368:CTQ655392 DDM655368:DDM655392 DNI655368:DNI655392 DXE655368:DXE655392 EHA655368:EHA655392 EQW655368:EQW655392 FAS655368:FAS655392 FKO655368:FKO655392 FUK655368:FUK655392 GEG655368:GEG655392 GOC655368:GOC655392 GXY655368:GXY655392 HHU655368:HHU655392 HRQ655368:HRQ655392 IBM655368:IBM655392 ILI655368:ILI655392 IVE655368:IVE655392 JFA655368:JFA655392 JOW655368:JOW655392 JYS655368:JYS655392 KIO655368:KIO655392 KSK655368:KSK655392 LCG655368:LCG655392 LMC655368:LMC655392 LVY655368:LVY655392 MFU655368:MFU655392 MPQ655368:MPQ655392 MZM655368:MZM655392 NJI655368:NJI655392 NTE655368:NTE655392 ODA655368:ODA655392 OMW655368:OMW655392 OWS655368:OWS655392 PGO655368:PGO655392 PQK655368:PQK655392 QAG655368:QAG655392 QKC655368:QKC655392 QTY655368:QTY655392 RDU655368:RDU655392 RNQ655368:RNQ655392 RXM655368:RXM655392 SHI655368:SHI655392 SRE655368:SRE655392 TBA655368:TBA655392 TKW655368:TKW655392 TUS655368:TUS655392 UEO655368:UEO655392 UOK655368:UOK655392 UYG655368:UYG655392 VIC655368:VIC655392 VRY655368:VRY655392 WBU655368:WBU655392 WLQ655368:WLQ655392 WVM655368:WVM655392 E720904:E720928 JA720904:JA720928 SW720904:SW720928 ACS720904:ACS720928 AMO720904:AMO720928 AWK720904:AWK720928 BGG720904:BGG720928 BQC720904:BQC720928 BZY720904:BZY720928 CJU720904:CJU720928 CTQ720904:CTQ720928 DDM720904:DDM720928 DNI720904:DNI720928 DXE720904:DXE720928 EHA720904:EHA720928 EQW720904:EQW720928 FAS720904:FAS720928 FKO720904:FKO720928 FUK720904:FUK720928 GEG720904:GEG720928 GOC720904:GOC720928 GXY720904:GXY720928 HHU720904:HHU720928 HRQ720904:HRQ720928 IBM720904:IBM720928 ILI720904:ILI720928 IVE720904:IVE720928 JFA720904:JFA720928 JOW720904:JOW720928 JYS720904:JYS720928 KIO720904:KIO720928 KSK720904:KSK720928 LCG720904:LCG720928 LMC720904:LMC720928 LVY720904:LVY720928 MFU720904:MFU720928 MPQ720904:MPQ720928 MZM720904:MZM720928 NJI720904:NJI720928 NTE720904:NTE720928 ODA720904:ODA720928 OMW720904:OMW720928 OWS720904:OWS720928 PGO720904:PGO720928 PQK720904:PQK720928 QAG720904:QAG720928 QKC720904:QKC720928 QTY720904:QTY720928 RDU720904:RDU720928 RNQ720904:RNQ720928 RXM720904:RXM720928 SHI720904:SHI720928 SRE720904:SRE720928 TBA720904:TBA720928 TKW720904:TKW720928 TUS720904:TUS720928 UEO720904:UEO720928 UOK720904:UOK720928 UYG720904:UYG720928 VIC720904:VIC720928 VRY720904:VRY720928 WBU720904:WBU720928 WLQ720904:WLQ720928 WVM720904:WVM720928 E786440:E786464 JA786440:JA786464 SW786440:SW786464 ACS786440:ACS786464 AMO786440:AMO786464 AWK786440:AWK786464 BGG786440:BGG786464 BQC786440:BQC786464 BZY786440:BZY786464 CJU786440:CJU786464 CTQ786440:CTQ786464 DDM786440:DDM786464 DNI786440:DNI786464 DXE786440:DXE786464 EHA786440:EHA786464 EQW786440:EQW786464 FAS786440:FAS786464 FKO786440:FKO786464 FUK786440:FUK786464 GEG786440:GEG786464 GOC786440:GOC786464 GXY786440:GXY786464 HHU786440:HHU786464 HRQ786440:HRQ786464 IBM786440:IBM786464 ILI786440:ILI786464 IVE786440:IVE786464 JFA786440:JFA786464 JOW786440:JOW786464 JYS786440:JYS786464 KIO786440:KIO786464 KSK786440:KSK786464 LCG786440:LCG786464 LMC786440:LMC786464 LVY786440:LVY786464 MFU786440:MFU786464 MPQ786440:MPQ786464 MZM786440:MZM786464 NJI786440:NJI786464 NTE786440:NTE786464 ODA786440:ODA786464 OMW786440:OMW786464 OWS786440:OWS786464 PGO786440:PGO786464 PQK786440:PQK786464 QAG786440:QAG786464 QKC786440:QKC786464 QTY786440:QTY786464 RDU786440:RDU786464 RNQ786440:RNQ786464 RXM786440:RXM786464 SHI786440:SHI786464 SRE786440:SRE786464 TBA786440:TBA786464 TKW786440:TKW786464 TUS786440:TUS786464 UEO786440:UEO786464 UOK786440:UOK786464 UYG786440:UYG786464 VIC786440:VIC786464 VRY786440:VRY786464 WBU786440:WBU786464 WLQ786440:WLQ786464 WVM786440:WVM786464 E851976:E852000 JA851976:JA852000 SW851976:SW852000 ACS851976:ACS852000 AMO851976:AMO852000 AWK851976:AWK852000 BGG851976:BGG852000 BQC851976:BQC852000 BZY851976:BZY852000 CJU851976:CJU852000 CTQ851976:CTQ852000 DDM851976:DDM852000 DNI851976:DNI852000 DXE851976:DXE852000 EHA851976:EHA852000 EQW851976:EQW852000 FAS851976:FAS852000 FKO851976:FKO852000 FUK851976:FUK852000 GEG851976:GEG852000 GOC851976:GOC852000 GXY851976:GXY852000 HHU851976:HHU852000 HRQ851976:HRQ852000 IBM851976:IBM852000 ILI851976:ILI852000 IVE851976:IVE852000 JFA851976:JFA852000 JOW851976:JOW852000 JYS851976:JYS852000 KIO851976:KIO852000 KSK851976:KSK852000 LCG851976:LCG852000 LMC851976:LMC852000 LVY851976:LVY852000 MFU851976:MFU852000 MPQ851976:MPQ852000 MZM851976:MZM852000 NJI851976:NJI852000 NTE851976:NTE852000 ODA851976:ODA852000 OMW851976:OMW852000 OWS851976:OWS852000 PGO851976:PGO852000 PQK851976:PQK852000 QAG851976:QAG852000 QKC851976:QKC852000 QTY851976:QTY852000 RDU851976:RDU852000 RNQ851976:RNQ852000 RXM851976:RXM852000 SHI851976:SHI852000 SRE851976:SRE852000 TBA851976:TBA852000 TKW851976:TKW852000 TUS851976:TUS852000 UEO851976:UEO852000 UOK851976:UOK852000 UYG851976:UYG852000 VIC851976:VIC852000 VRY851976:VRY852000 WBU851976:WBU852000 WLQ851976:WLQ852000 WVM851976:WVM852000 E917512:E917536 JA917512:JA917536 SW917512:SW917536 ACS917512:ACS917536 AMO917512:AMO917536 AWK917512:AWK917536 BGG917512:BGG917536 BQC917512:BQC917536 BZY917512:BZY917536 CJU917512:CJU917536 CTQ917512:CTQ917536 DDM917512:DDM917536 DNI917512:DNI917536 DXE917512:DXE917536 EHA917512:EHA917536 EQW917512:EQW917536 FAS917512:FAS917536 FKO917512:FKO917536 FUK917512:FUK917536 GEG917512:GEG917536 GOC917512:GOC917536 GXY917512:GXY917536 HHU917512:HHU917536 HRQ917512:HRQ917536 IBM917512:IBM917536 ILI917512:ILI917536 IVE917512:IVE917536 JFA917512:JFA917536 JOW917512:JOW917536 JYS917512:JYS917536 KIO917512:KIO917536 KSK917512:KSK917536 LCG917512:LCG917536 LMC917512:LMC917536 LVY917512:LVY917536 MFU917512:MFU917536 MPQ917512:MPQ917536 MZM917512:MZM917536 NJI917512:NJI917536 NTE917512:NTE917536 ODA917512:ODA917536 OMW917512:OMW917536 OWS917512:OWS917536 PGO917512:PGO917536 PQK917512:PQK917536 QAG917512:QAG917536 QKC917512:QKC917536 QTY917512:QTY917536 RDU917512:RDU917536 RNQ917512:RNQ917536 RXM917512:RXM917536 SHI917512:SHI917536 SRE917512:SRE917536 TBA917512:TBA917536 TKW917512:TKW917536 TUS917512:TUS917536 UEO917512:UEO917536 UOK917512:UOK917536 UYG917512:UYG917536 VIC917512:VIC917536 VRY917512:VRY917536 WBU917512:WBU917536 WLQ917512:WLQ917536 WVM917512:WVM917536 E983048:E983072 JA983048:JA983072 SW983048:SW983072 ACS983048:ACS983072 AMO983048:AMO983072 AWK983048:AWK983072 BGG983048:BGG983072 BQC983048:BQC983072 BZY983048:BZY983072 CJU983048:CJU983072 CTQ983048:CTQ983072 DDM983048:DDM983072 DNI983048:DNI983072 DXE983048:DXE983072 EHA983048:EHA983072 EQW983048:EQW983072 FAS983048:FAS983072 FKO983048:FKO983072 FUK983048:FUK983072 GEG983048:GEG983072 GOC983048:GOC983072 GXY983048:GXY983072 HHU983048:HHU983072 HRQ983048:HRQ983072 IBM983048:IBM983072 ILI983048:ILI983072 IVE983048:IVE983072 JFA983048:JFA983072 JOW983048:JOW983072 JYS983048:JYS983072 KIO983048:KIO983072 KSK983048:KSK983072 LCG983048:LCG983072 LMC983048:LMC983072 LVY983048:LVY983072 MFU983048:MFU983072 MPQ983048:MPQ983072 MZM983048:MZM983072 NJI983048:NJI983072 NTE983048:NTE983072 ODA983048:ODA983072 OMW983048:OMW983072 OWS983048:OWS983072 PGO983048:PGO983072 PQK983048:PQK983072 QAG983048:QAG983072 QKC983048:QKC983072 QTY983048:QTY983072 RDU983048:RDU983072 RNQ983048:RNQ983072 RXM983048:RXM983072 SHI983048:SHI983072 SRE983048:SRE983072 TBA983048:TBA983072 TKW983048:TKW983072 TUS983048:TUS983072 UEO983048:UEO983072 UOK983048:UOK983072 UYG983048:UYG983072 VIC983048:VIC983072 VRY983048:VRY983072 WBU983048:WBU983072 WLQ983048:WLQ983072 WVM983048:WVM983072 E36:E53 JA36:JA53 SW36:SW53 ACS36:ACS53 AMO36:AMO53 AWK36:AWK53 BGG36:BGG53 BQC36:BQC53 BZY36:BZY53 CJU36:CJU53 CTQ36:CTQ53 DDM36:DDM53 DNI36:DNI53 DXE36:DXE53 EHA36:EHA53 EQW36:EQW53 FAS36:FAS53 FKO36:FKO53 FUK36:FUK53 GEG36:GEG53 GOC36:GOC53 GXY36:GXY53 HHU36:HHU53 HRQ36:HRQ53 IBM36:IBM53 ILI36:ILI53 IVE36:IVE53 JFA36:JFA53 JOW36:JOW53 JYS36:JYS53 KIO36:KIO53 KSK36:KSK53 LCG36:LCG53 LMC36:LMC53 LVY36:LVY53 MFU36:MFU53 MPQ36:MPQ53 MZM36:MZM53 NJI36:NJI53 NTE36:NTE53 ODA36:ODA53 OMW36:OMW53 OWS36:OWS53 PGO36:PGO53 PQK36:PQK53 QAG36:QAG53 QKC36:QKC53 QTY36:QTY53 RDU36:RDU53 RNQ36:RNQ53 RXM36:RXM53 SHI36:SHI53 SRE36:SRE53 TBA36:TBA53 TKW36:TKW53 TUS36:TUS53 UEO36:UEO53 UOK36:UOK53 UYG36:UYG53 VIC36:VIC53 VRY36:VRY53 WBU36:WBU53 WLQ36:WLQ53 WVM36:WVM53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59:E84 JA59:JA84 SW59:SW84 ACS59:ACS84 AMO59:AMO84 AWK59:AWK84 BGG59:BGG84 BQC59:BQC84 BZY59:BZY84 CJU59:CJU84 CTQ59:CTQ84 DDM59:DDM84 DNI59:DNI84 DXE59:DXE84 EHA59:EHA84 EQW59:EQW84 FAS59:FAS84 FKO59:FKO84 FUK59:FUK84 GEG59:GEG84 GOC59:GOC84 GXY59:GXY84 HHU59:HHU84 HRQ59:HRQ84 IBM59:IBM84 ILI59:ILI84 IVE59:IVE84 JFA59:JFA84 JOW59:JOW84 JYS59:JYS84 KIO59:KIO84 KSK59:KSK84 LCG59:LCG84 LMC59:LMC84 LVY59:LVY84 MFU59:MFU84 MPQ59:MPQ84 MZM59:MZM84 NJI59:NJI84 NTE59:NTE84 ODA59:ODA84 OMW59:OMW84 OWS59:OWS84 PGO59:PGO84 PQK59:PQK84 QAG59:QAG84 QKC59:QKC84 QTY59:QTY84 RDU59:RDU84 RNQ59:RNQ84 RXM59:RXM84 SHI59:SHI84 SRE59:SRE84 TBA59:TBA84 TKW59:TKW84 TUS59:TUS84 UEO59:UEO84 UOK59:UOK84 UYG59:UYG84 VIC59:VIC84 VRY59:VRY84 WBU59:WBU84 WLQ59:WLQ84 WVM59:WVM84 E65596:E65621 JA65596:JA65621 SW65596:SW65621 ACS65596:ACS65621 AMO65596:AMO65621 AWK65596:AWK65621 BGG65596:BGG65621 BQC65596:BQC65621 BZY65596:BZY65621 CJU65596:CJU65621 CTQ65596:CTQ65621 DDM65596:DDM65621 DNI65596:DNI65621 DXE65596:DXE65621 EHA65596:EHA65621 EQW65596:EQW65621 FAS65596:FAS65621 FKO65596:FKO65621 FUK65596:FUK65621 GEG65596:GEG65621 GOC65596:GOC65621 GXY65596:GXY65621 HHU65596:HHU65621 HRQ65596:HRQ65621 IBM65596:IBM65621 ILI65596:ILI65621 IVE65596:IVE65621 JFA65596:JFA65621 JOW65596:JOW65621 JYS65596:JYS65621 KIO65596:KIO65621 KSK65596:KSK65621 LCG65596:LCG65621 LMC65596:LMC65621 LVY65596:LVY65621 MFU65596:MFU65621 MPQ65596:MPQ65621 MZM65596:MZM65621 NJI65596:NJI65621 NTE65596:NTE65621 ODA65596:ODA65621 OMW65596:OMW65621 OWS65596:OWS65621 PGO65596:PGO65621 PQK65596:PQK65621 QAG65596:QAG65621 QKC65596:QKC65621 QTY65596:QTY65621 RDU65596:RDU65621 RNQ65596:RNQ65621 RXM65596:RXM65621 SHI65596:SHI65621 SRE65596:SRE65621 TBA65596:TBA65621 TKW65596:TKW65621 TUS65596:TUS65621 UEO65596:UEO65621 UOK65596:UOK65621 UYG65596:UYG65621 VIC65596:VIC65621 VRY65596:VRY65621 WBU65596:WBU65621 WLQ65596:WLQ65621 WVM65596:WVM65621 E131132:E131157 JA131132:JA131157 SW131132:SW131157 ACS131132:ACS131157 AMO131132:AMO131157 AWK131132:AWK131157 BGG131132:BGG131157 BQC131132:BQC131157 BZY131132:BZY131157 CJU131132:CJU131157 CTQ131132:CTQ131157 DDM131132:DDM131157 DNI131132:DNI131157 DXE131132:DXE131157 EHA131132:EHA131157 EQW131132:EQW131157 FAS131132:FAS131157 FKO131132:FKO131157 FUK131132:FUK131157 GEG131132:GEG131157 GOC131132:GOC131157 GXY131132:GXY131157 HHU131132:HHU131157 HRQ131132:HRQ131157 IBM131132:IBM131157 ILI131132:ILI131157 IVE131132:IVE131157 JFA131132:JFA131157 JOW131132:JOW131157 JYS131132:JYS131157 KIO131132:KIO131157 KSK131132:KSK131157 LCG131132:LCG131157 LMC131132:LMC131157 LVY131132:LVY131157 MFU131132:MFU131157 MPQ131132:MPQ131157 MZM131132:MZM131157 NJI131132:NJI131157 NTE131132:NTE131157 ODA131132:ODA131157 OMW131132:OMW131157 OWS131132:OWS131157 PGO131132:PGO131157 PQK131132:PQK131157 QAG131132:QAG131157 QKC131132:QKC131157 QTY131132:QTY131157 RDU131132:RDU131157 RNQ131132:RNQ131157 RXM131132:RXM131157 SHI131132:SHI131157 SRE131132:SRE131157 TBA131132:TBA131157 TKW131132:TKW131157 TUS131132:TUS131157 UEO131132:UEO131157 UOK131132:UOK131157 UYG131132:UYG131157 VIC131132:VIC131157 VRY131132:VRY131157 WBU131132:WBU131157 WLQ131132:WLQ131157 WVM131132:WVM131157 E196668:E196693 JA196668:JA196693 SW196668:SW196693 ACS196668:ACS196693 AMO196668:AMO196693 AWK196668:AWK196693 BGG196668:BGG196693 BQC196668:BQC196693 BZY196668:BZY196693 CJU196668:CJU196693 CTQ196668:CTQ196693 DDM196668:DDM196693 DNI196668:DNI196693 DXE196668:DXE196693 EHA196668:EHA196693 EQW196668:EQW196693 FAS196668:FAS196693 FKO196668:FKO196693 FUK196668:FUK196693 GEG196668:GEG196693 GOC196668:GOC196693 GXY196668:GXY196693 HHU196668:HHU196693 HRQ196668:HRQ196693 IBM196668:IBM196693 ILI196668:ILI196693 IVE196668:IVE196693 JFA196668:JFA196693 JOW196668:JOW196693 JYS196668:JYS196693 KIO196668:KIO196693 KSK196668:KSK196693 LCG196668:LCG196693 LMC196668:LMC196693 LVY196668:LVY196693 MFU196668:MFU196693 MPQ196668:MPQ196693 MZM196668:MZM196693 NJI196668:NJI196693 NTE196668:NTE196693 ODA196668:ODA196693 OMW196668:OMW196693 OWS196668:OWS196693 PGO196668:PGO196693 PQK196668:PQK196693 QAG196668:QAG196693 QKC196668:QKC196693 QTY196668:QTY196693 RDU196668:RDU196693 RNQ196668:RNQ196693 RXM196668:RXM196693 SHI196668:SHI196693 SRE196668:SRE196693 TBA196668:TBA196693 TKW196668:TKW196693 TUS196668:TUS196693 UEO196668:UEO196693 UOK196668:UOK196693 UYG196668:UYG196693 VIC196668:VIC196693 VRY196668:VRY196693 WBU196668:WBU196693 WLQ196668:WLQ196693 WVM196668:WVM196693 E262204:E262229 JA262204:JA262229 SW262204:SW262229 ACS262204:ACS262229 AMO262204:AMO262229 AWK262204:AWK262229 BGG262204:BGG262229 BQC262204:BQC262229 BZY262204:BZY262229 CJU262204:CJU262229 CTQ262204:CTQ262229 DDM262204:DDM262229 DNI262204:DNI262229 DXE262204:DXE262229 EHA262204:EHA262229 EQW262204:EQW262229 FAS262204:FAS262229 FKO262204:FKO262229 FUK262204:FUK262229 GEG262204:GEG262229 GOC262204:GOC262229 GXY262204:GXY262229 HHU262204:HHU262229 HRQ262204:HRQ262229 IBM262204:IBM262229 ILI262204:ILI262229 IVE262204:IVE262229 JFA262204:JFA262229 JOW262204:JOW262229 JYS262204:JYS262229 KIO262204:KIO262229 KSK262204:KSK262229 LCG262204:LCG262229 LMC262204:LMC262229 LVY262204:LVY262229 MFU262204:MFU262229 MPQ262204:MPQ262229 MZM262204:MZM262229 NJI262204:NJI262229 NTE262204:NTE262229 ODA262204:ODA262229 OMW262204:OMW262229 OWS262204:OWS262229 PGO262204:PGO262229 PQK262204:PQK262229 QAG262204:QAG262229 QKC262204:QKC262229 QTY262204:QTY262229 RDU262204:RDU262229 RNQ262204:RNQ262229 RXM262204:RXM262229 SHI262204:SHI262229 SRE262204:SRE262229 TBA262204:TBA262229 TKW262204:TKW262229 TUS262204:TUS262229 UEO262204:UEO262229 UOK262204:UOK262229 UYG262204:UYG262229 VIC262204:VIC262229 VRY262204:VRY262229 WBU262204:WBU262229 WLQ262204:WLQ262229 WVM262204:WVM262229 E327740:E327765 JA327740:JA327765 SW327740:SW327765 ACS327740:ACS327765 AMO327740:AMO327765 AWK327740:AWK327765 BGG327740:BGG327765 BQC327740:BQC327765 BZY327740:BZY327765 CJU327740:CJU327765 CTQ327740:CTQ327765 DDM327740:DDM327765 DNI327740:DNI327765 DXE327740:DXE327765 EHA327740:EHA327765 EQW327740:EQW327765 FAS327740:FAS327765 FKO327740:FKO327765 FUK327740:FUK327765 GEG327740:GEG327765 GOC327740:GOC327765 GXY327740:GXY327765 HHU327740:HHU327765 HRQ327740:HRQ327765 IBM327740:IBM327765 ILI327740:ILI327765 IVE327740:IVE327765 JFA327740:JFA327765 JOW327740:JOW327765 JYS327740:JYS327765 KIO327740:KIO327765 KSK327740:KSK327765 LCG327740:LCG327765 LMC327740:LMC327765 LVY327740:LVY327765 MFU327740:MFU327765 MPQ327740:MPQ327765 MZM327740:MZM327765 NJI327740:NJI327765 NTE327740:NTE327765 ODA327740:ODA327765 OMW327740:OMW327765 OWS327740:OWS327765 PGO327740:PGO327765 PQK327740:PQK327765 QAG327740:QAG327765 QKC327740:QKC327765 QTY327740:QTY327765 RDU327740:RDU327765 RNQ327740:RNQ327765 RXM327740:RXM327765 SHI327740:SHI327765 SRE327740:SRE327765 TBA327740:TBA327765 TKW327740:TKW327765 TUS327740:TUS327765 UEO327740:UEO327765 UOK327740:UOK327765 UYG327740:UYG327765 VIC327740:VIC327765 VRY327740:VRY327765 WBU327740:WBU327765 WLQ327740:WLQ327765 WVM327740:WVM327765 E393276:E393301 JA393276:JA393301 SW393276:SW393301 ACS393276:ACS393301 AMO393276:AMO393301 AWK393276:AWK393301 BGG393276:BGG393301 BQC393276:BQC393301 BZY393276:BZY393301 CJU393276:CJU393301 CTQ393276:CTQ393301 DDM393276:DDM393301 DNI393276:DNI393301 DXE393276:DXE393301 EHA393276:EHA393301 EQW393276:EQW393301 FAS393276:FAS393301 FKO393276:FKO393301 FUK393276:FUK393301 GEG393276:GEG393301 GOC393276:GOC393301 GXY393276:GXY393301 HHU393276:HHU393301 HRQ393276:HRQ393301 IBM393276:IBM393301 ILI393276:ILI393301 IVE393276:IVE393301 JFA393276:JFA393301 JOW393276:JOW393301 JYS393276:JYS393301 KIO393276:KIO393301 KSK393276:KSK393301 LCG393276:LCG393301 LMC393276:LMC393301 LVY393276:LVY393301 MFU393276:MFU393301 MPQ393276:MPQ393301 MZM393276:MZM393301 NJI393276:NJI393301 NTE393276:NTE393301 ODA393276:ODA393301 OMW393276:OMW393301 OWS393276:OWS393301 PGO393276:PGO393301 PQK393276:PQK393301 QAG393276:QAG393301 QKC393276:QKC393301 QTY393276:QTY393301 RDU393276:RDU393301 RNQ393276:RNQ393301 RXM393276:RXM393301 SHI393276:SHI393301 SRE393276:SRE393301 TBA393276:TBA393301 TKW393276:TKW393301 TUS393276:TUS393301 UEO393276:UEO393301 UOK393276:UOK393301 UYG393276:UYG393301 VIC393276:VIC393301 VRY393276:VRY393301 WBU393276:WBU393301 WLQ393276:WLQ393301 WVM393276:WVM393301 E458812:E458837 JA458812:JA458837 SW458812:SW458837 ACS458812:ACS458837 AMO458812:AMO458837 AWK458812:AWK458837 BGG458812:BGG458837 BQC458812:BQC458837 BZY458812:BZY458837 CJU458812:CJU458837 CTQ458812:CTQ458837 DDM458812:DDM458837 DNI458812:DNI458837 DXE458812:DXE458837 EHA458812:EHA458837 EQW458812:EQW458837 FAS458812:FAS458837 FKO458812:FKO458837 FUK458812:FUK458837 GEG458812:GEG458837 GOC458812:GOC458837 GXY458812:GXY458837 HHU458812:HHU458837 HRQ458812:HRQ458837 IBM458812:IBM458837 ILI458812:ILI458837 IVE458812:IVE458837 JFA458812:JFA458837 JOW458812:JOW458837 JYS458812:JYS458837 KIO458812:KIO458837 KSK458812:KSK458837 LCG458812:LCG458837 LMC458812:LMC458837 LVY458812:LVY458837 MFU458812:MFU458837 MPQ458812:MPQ458837 MZM458812:MZM458837 NJI458812:NJI458837 NTE458812:NTE458837 ODA458812:ODA458837 OMW458812:OMW458837 OWS458812:OWS458837 PGO458812:PGO458837 PQK458812:PQK458837 QAG458812:QAG458837 QKC458812:QKC458837 QTY458812:QTY458837 RDU458812:RDU458837 RNQ458812:RNQ458837 RXM458812:RXM458837 SHI458812:SHI458837 SRE458812:SRE458837 TBA458812:TBA458837 TKW458812:TKW458837 TUS458812:TUS458837 UEO458812:UEO458837 UOK458812:UOK458837 UYG458812:UYG458837 VIC458812:VIC458837 VRY458812:VRY458837 WBU458812:WBU458837 WLQ458812:WLQ458837 WVM458812:WVM458837 E524348:E524373 JA524348:JA524373 SW524348:SW524373 ACS524348:ACS524373 AMO524348:AMO524373 AWK524348:AWK524373 BGG524348:BGG524373 BQC524348:BQC524373 BZY524348:BZY524373 CJU524348:CJU524373 CTQ524348:CTQ524373 DDM524348:DDM524373 DNI524348:DNI524373 DXE524348:DXE524373 EHA524348:EHA524373 EQW524348:EQW524373 FAS524348:FAS524373 FKO524348:FKO524373 FUK524348:FUK524373 GEG524348:GEG524373 GOC524348:GOC524373 GXY524348:GXY524373 HHU524348:HHU524373 HRQ524348:HRQ524373 IBM524348:IBM524373 ILI524348:ILI524373 IVE524348:IVE524373 JFA524348:JFA524373 JOW524348:JOW524373 JYS524348:JYS524373 KIO524348:KIO524373 KSK524348:KSK524373 LCG524348:LCG524373 LMC524348:LMC524373 LVY524348:LVY524373 MFU524348:MFU524373 MPQ524348:MPQ524373 MZM524348:MZM524373 NJI524348:NJI524373 NTE524348:NTE524373 ODA524348:ODA524373 OMW524348:OMW524373 OWS524348:OWS524373 PGO524348:PGO524373 PQK524348:PQK524373 QAG524348:QAG524373 QKC524348:QKC524373 QTY524348:QTY524373 RDU524348:RDU524373 RNQ524348:RNQ524373 RXM524348:RXM524373 SHI524348:SHI524373 SRE524348:SRE524373 TBA524348:TBA524373 TKW524348:TKW524373 TUS524348:TUS524373 UEO524348:UEO524373 UOK524348:UOK524373 UYG524348:UYG524373 VIC524348:VIC524373 VRY524348:VRY524373 WBU524348:WBU524373 WLQ524348:WLQ524373 WVM524348:WVM524373 E589884:E589909 JA589884:JA589909 SW589884:SW589909 ACS589884:ACS589909 AMO589884:AMO589909 AWK589884:AWK589909 BGG589884:BGG589909 BQC589884:BQC589909 BZY589884:BZY589909 CJU589884:CJU589909 CTQ589884:CTQ589909 DDM589884:DDM589909 DNI589884:DNI589909 DXE589884:DXE589909 EHA589884:EHA589909 EQW589884:EQW589909 FAS589884:FAS589909 FKO589884:FKO589909 FUK589884:FUK589909 GEG589884:GEG589909 GOC589884:GOC589909 GXY589884:GXY589909 HHU589884:HHU589909 HRQ589884:HRQ589909 IBM589884:IBM589909 ILI589884:ILI589909 IVE589884:IVE589909 JFA589884:JFA589909 JOW589884:JOW589909 JYS589884:JYS589909 KIO589884:KIO589909 KSK589884:KSK589909 LCG589884:LCG589909 LMC589884:LMC589909 LVY589884:LVY589909 MFU589884:MFU589909 MPQ589884:MPQ589909 MZM589884:MZM589909 NJI589884:NJI589909 NTE589884:NTE589909 ODA589884:ODA589909 OMW589884:OMW589909 OWS589884:OWS589909 PGO589884:PGO589909 PQK589884:PQK589909 QAG589884:QAG589909 QKC589884:QKC589909 QTY589884:QTY589909 RDU589884:RDU589909 RNQ589884:RNQ589909 RXM589884:RXM589909 SHI589884:SHI589909 SRE589884:SRE589909 TBA589884:TBA589909 TKW589884:TKW589909 TUS589884:TUS589909 UEO589884:UEO589909 UOK589884:UOK589909 UYG589884:UYG589909 VIC589884:VIC589909 VRY589884:VRY589909 WBU589884:WBU589909 WLQ589884:WLQ589909 WVM589884:WVM589909 E655420:E655445 JA655420:JA655445 SW655420:SW655445 ACS655420:ACS655445 AMO655420:AMO655445 AWK655420:AWK655445 BGG655420:BGG655445 BQC655420:BQC655445 BZY655420:BZY655445 CJU655420:CJU655445 CTQ655420:CTQ655445 DDM655420:DDM655445 DNI655420:DNI655445 DXE655420:DXE655445 EHA655420:EHA655445 EQW655420:EQW655445 FAS655420:FAS655445 FKO655420:FKO655445 FUK655420:FUK655445 GEG655420:GEG655445 GOC655420:GOC655445 GXY655420:GXY655445 HHU655420:HHU655445 HRQ655420:HRQ655445 IBM655420:IBM655445 ILI655420:ILI655445 IVE655420:IVE655445 JFA655420:JFA655445 JOW655420:JOW655445 JYS655420:JYS655445 KIO655420:KIO655445 KSK655420:KSK655445 LCG655420:LCG655445 LMC655420:LMC655445 LVY655420:LVY655445 MFU655420:MFU655445 MPQ655420:MPQ655445 MZM655420:MZM655445 NJI655420:NJI655445 NTE655420:NTE655445 ODA655420:ODA655445 OMW655420:OMW655445 OWS655420:OWS655445 PGO655420:PGO655445 PQK655420:PQK655445 QAG655420:QAG655445 QKC655420:QKC655445 QTY655420:QTY655445 RDU655420:RDU655445 RNQ655420:RNQ655445 RXM655420:RXM655445 SHI655420:SHI655445 SRE655420:SRE655445 TBA655420:TBA655445 TKW655420:TKW655445 TUS655420:TUS655445 UEO655420:UEO655445 UOK655420:UOK655445 UYG655420:UYG655445 VIC655420:VIC655445 VRY655420:VRY655445 WBU655420:WBU655445 WLQ655420:WLQ655445 WVM655420:WVM655445 E720956:E720981 JA720956:JA720981 SW720956:SW720981 ACS720956:ACS720981 AMO720956:AMO720981 AWK720956:AWK720981 BGG720956:BGG720981 BQC720956:BQC720981 BZY720956:BZY720981 CJU720956:CJU720981 CTQ720956:CTQ720981 DDM720956:DDM720981 DNI720956:DNI720981 DXE720956:DXE720981 EHA720956:EHA720981 EQW720956:EQW720981 FAS720956:FAS720981 FKO720956:FKO720981 FUK720956:FUK720981 GEG720956:GEG720981 GOC720956:GOC720981 GXY720956:GXY720981 HHU720956:HHU720981 HRQ720956:HRQ720981 IBM720956:IBM720981 ILI720956:ILI720981 IVE720956:IVE720981 JFA720956:JFA720981 JOW720956:JOW720981 JYS720956:JYS720981 KIO720956:KIO720981 KSK720956:KSK720981 LCG720956:LCG720981 LMC720956:LMC720981 LVY720956:LVY720981 MFU720956:MFU720981 MPQ720956:MPQ720981 MZM720956:MZM720981 NJI720956:NJI720981 NTE720956:NTE720981 ODA720956:ODA720981 OMW720956:OMW720981 OWS720956:OWS720981 PGO720956:PGO720981 PQK720956:PQK720981 QAG720956:QAG720981 QKC720956:QKC720981 QTY720956:QTY720981 RDU720956:RDU720981 RNQ720956:RNQ720981 RXM720956:RXM720981 SHI720956:SHI720981 SRE720956:SRE720981 TBA720956:TBA720981 TKW720956:TKW720981 TUS720956:TUS720981 UEO720956:UEO720981 UOK720956:UOK720981 UYG720956:UYG720981 VIC720956:VIC720981 VRY720956:VRY720981 WBU720956:WBU720981 WLQ720956:WLQ720981 WVM720956:WVM720981 E786492:E786517 JA786492:JA786517 SW786492:SW786517 ACS786492:ACS786517 AMO786492:AMO786517 AWK786492:AWK786517 BGG786492:BGG786517 BQC786492:BQC786517 BZY786492:BZY786517 CJU786492:CJU786517 CTQ786492:CTQ786517 DDM786492:DDM786517 DNI786492:DNI786517 DXE786492:DXE786517 EHA786492:EHA786517 EQW786492:EQW786517 FAS786492:FAS786517 FKO786492:FKO786517 FUK786492:FUK786517 GEG786492:GEG786517 GOC786492:GOC786517 GXY786492:GXY786517 HHU786492:HHU786517 HRQ786492:HRQ786517 IBM786492:IBM786517 ILI786492:ILI786517 IVE786492:IVE786517 JFA786492:JFA786517 JOW786492:JOW786517 JYS786492:JYS786517 KIO786492:KIO786517 KSK786492:KSK786517 LCG786492:LCG786517 LMC786492:LMC786517 LVY786492:LVY786517 MFU786492:MFU786517 MPQ786492:MPQ786517 MZM786492:MZM786517 NJI786492:NJI786517 NTE786492:NTE786517 ODA786492:ODA786517 OMW786492:OMW786517 OWS786492:OWS786517 PGO786492:PGO786517 PQK786492:PQK786517 QAG786492:QAG786517 QKC786492:QKC786517 QTY786492:QTY786517 RDU786492:RDU786517 RNQ786492:RNQ786517 RXM786492:RXM786517 SHI786492:SHI786517 SRE786492:SRE786517 TBA786492:TBA786517 TKW786492:TKW786517 TUS786492:TUS786517 UEO786492:UEO786517 UOK786492:UOK786517 UYG786492:UYG786517 VIC786492:VIC786517 VRY786492:VRY786517 WBU786492:WBU786517 WLQ786492:WLQ786517 WVM786492:WVM786517 E852028:E852053 JA852028:JA852053 SW852028:SW852053 ACS852028:ACS852053 AMO852028:AMO852053 AWK852028:AWK852053 BGG852028:BGG852053 BQC852028:BQC852053 BZY852028:BZY852053 CJU852028:CJU852053 CTQ852028:CTQ852053 DDM852028:DDM852053 DNI852028:DNI852053 DXE852028:DXE852053 EHA852028:EHA852053 EQW852028:EQW852053 FAS852028:FAS852053 FKO852028:FKO852053 FUK852028:FUK852053 GEG852028:GEG852053 GOC852028:GOC852053 GXY852028:GXY852053 HHU852028:HHU852053 HRQ852028:HRQ852053 IBM852028:IBM852053 ILI852028:ILI852053 IVE852028:IVE852053 JFA852028:JFA852053 JOW852028:JOW852053 JYS852028:JYS852053 KIO852028:KIO852053 KSK852028:KSK852053 LCG852028:LCG852053 LMC852028:LMC852053 LVY852028:LVY852053 MFU852028:MFU852053 MPQ852028:MPQ852053 MZM852028:MZM852053 NJI852028:NJI852053 NTE852028:NTE852053 ODA852028:ODA852053 OMW852028:OMW852053 OWS852028:OWS852053 PGO852028:PGO852053 PQK852028:PQK852053 QAG852028:QAG852053 QKC852028:QKC852053 QTY852028:QTY852053 RDU852028:RDU852053 RNQ852028:RNQ852053 RXM852028:RXM852053 SHI852028:SHI852053 SRE852028:SRE852053 TBA852028:TBA852053 TKW852028:TKW852053 TUS852028:TUS852053 UEO852028:UEO852053 UOK852028:UOK852053 UYG852028:UYG852053 VIC852028:VIC852053 VRY852028:VRY852053 WBU852028:WBU852053 WLQ852028:WLQ852053 WVM852028:WVM852053 E917564:E917589 JA917564:JA917589 SW917564:SW917589 ACS917564:ACS917589 AMO917564:AMO917589 AWK917564:AWK917589 BGG917564:BGG917589 BQC917564:BQC917589 BZY917564:BZY917589 CJU917564:CJU917589 CTQ917564:CTQ917589 DDM917564:DDM917589 DNI917564:DNI917589 DXE917564:DXE917589 EHA917564:EHA917589 EQW917564:EQW917589 FAS917564:FAS917589 FKO917564:FKO917589 FUK917564:FUK917589 GEG917564:GEG917589 GOC917564:GOC917589 GXY917564:GXY917589 HHU917564:HHU917589 HRQ917564:HRQ917589 IBM917564:IBM917589 ILI917564:ILI917589 IVE917564:IVE917589 JFA917564:JFA917589 JOW917564:JOW917589 JYS917564:JYS917589 KIO917564:KIO917589 KSK917564:KSK917589 LCG917564:LCG917589 LMC917564:LMC917589 LVY917564:LVY917589 MFU917564:MFU917589 MPQ917564:MPQ917589 MZM917564:MZM917589 NJI917564:NJI917589 NTE917564:NTE917589 ODA917564:ODA917589 OMW917564:OMW917589 OWS917564:OWS917589 PGO917564:PGO917589 PQK917564:PQK917589 QAG917564:QAG917589 QKC917564:QKC917589 QTY917564:QTY917589 RDU917564:RDU917589 RNQ917564:RNQ917589 RXM917564:RXM917589 SHI917564:SHI917589 SRE917564:SRE917589 TBA917564:TBA917589 TKW917564:TKW917589 TUS917564:TUS917589 UEO917564:UEO917589 UOK917564:UOK917589 UYG917564:UYG917589 VIC917564:VIC917589 VRY917564:VRY917589 WBU917564:WBU917589 WLQ917564:WLQ917589 WVM917564:WVM917589 E983100:E983125 JA983100:JA983125 SW983100:SW983125 ACS983100:ACS983125 AMO983100:AMO983125 AWK983100:AWK983125 BGG983100:BGG983125 BQC983100:BQC983125 BZY983100:BZY983125 CJU983100:CJU983125 CTQ983100:CTQ983125 DDM983100:DDM983125 DNI983100:DNI983125 DXE983100:DXE983125 EHA983100:EHA983125 EQW983100:EQW983125 FAS983100:FAS983125 FKO983100:FKO983125 FUK983100:FUK983125 GEG983100:GEG983125 GOC983100:GOC983125 GXY983100:GXY983125 HHU983100:HHU983125 HRQ983100:HRQ983125 IBM983100:IBM983125 ILI983100:ILI983125 IVE983100:IVE983125 JFA983100:JFA983125 JOW983100:JOW983125 JYS983100:JYS983125 KIO983100:KIO983125 KSK983100:KSK983125 LCG983100:LCG983125 LMC983100:LMC983125 LVY983100:LVY983125 MFU983100:MFU983125 MPQ983100:MPQ983125 MZM983100:MZM983125 NJI983100:NJI983125 NTE983100:NTE983125 ODA983100:ODA983125 OMW983100:OMW983125 OWS983100:OWS983125 PGO983100:PGO983125 PQK983100:PQK983125 QAG983100:QAG983125 QKC983100:QKC983125 QTY983100:QTY983125 RDU983100:RDU983125 RNQ983100:RNQ983125 RXM983100:RXM983125 SHI983100:SHI983125 SRE983100:SRE983125 TBA983100:TBA983125 TKW983100:TKW983125 TUS983100:TUS983125 UEO983100:UEO983125 UOK983100:UOK983125 UYG983100:UYG983125 VIC983100:VIC983125 VRY983100:VRY983125 WBU983100:WBU983125 WLQ983100:WLQ983125 WVM983100:WVM983125 E31 E55 E86" xr:uid="{00000000-0002-0000-0100-000002000000}">
      <formula1>Type_UE</formula1>
    </dataValidation>
    <dataValidation type="list" allowBlank="1" showErrorMessage="1" sqref="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WVM983150 E65592 JA65592 SW65592 ACS65592 AMO65592 AWK65592 BGG65592 BQC65592 BZY65592 CJU65592 CTQ65592 DDM65592 DNI65592 DXE65592 EHA65592 EQW65592 FAS65592 FKO65592 FUK65592 GEG65592 GOC65592 GXY65592 HHU65592 HRQ65592 IBM65592 ILI65592 IVE65592 JFA65592 JOW65592 JYS65592 KIO65592 KSK65592 LCG65592 LMC65592 LVY65592 MFU65592 MPQ65592 MZM65592 NJI65592 NTE65592 ODA65592 OMW65592 OWS65592 PGO65592 PQK65592 QAG65592 QKC65592 QTY65592 RDU65592 RNQ65592 RXM65592 SHI65592 SRE65592 TBA65592 TKW65592 TUS65592 UEO65592 UOK65592 UYG65592 VIC65592 VRY65592 WBU65592 WLQ65592 WVM65592 E131128 JA131128 SW131128 ACS131128 AMO131128 AWK131128 BGG131128 BQC131128 BZY131128 CJU131128 CTQ131128 DDM131128 DNI131128 DXE131128 EHA131128 EQW131128 FAS131128 FKO131128 FUK131128 GEG131128 GOC131128 GXY131128 HHU131128 HRQ131128 IBM131128 ILI131128 IVE131128 JFA131128 JOW131128 JYS131128 KIO131128 KSK131128 LCG131128 LMC131128 LVY131128 MFU131128 MPQ131128 MZM131128 NJI131128 NTE131128 ODA131128 OMW131128 OWS131128 PGO131128 PQK131128 QAG131128 QKC131128 QTY131128 RDU131128 RNQ131128 RXM131128 SHI131128 SRE131128 TBA131128 TKW131128 TUS131128 UEO131128 UOK131128 UYG131128 VIC131128 VRY131128 WBU131128 WLQ131128 WVM131128 E196664 JA196664 SW196664 ACS196664 AMO196664 AWK196664 BGG196664 BQC196664 BZY196664 CJU196664 CTQ196664 DDM196664 DNI196664 DXE196664 EHA196664 EQW196664 FAS196664 FKO196664 FUK196664 GEG196664 GOC196664 GXY196664 HHU196664 HRQ196664 IBM196664 ILI196664 IVE196664 JFA196664 JOW196664 JYS196664 KIO196664 KSK196664 LCG196664 LMC196664 LVY196664 MFU196664 MPQ196664 MZM196664 NJI196664 NTE196664 ODA196664 OMW196664 OWS196664 PGO196664 PQK196664 QAG196664 QKC196664 QTY196664 RDU196664 RNQ196664 RXM196664 SHI196664 SRE196664 TBA196664 TKW196664 TUS196664 UEO196664 UOK196664 UYG196664 VIC196664 VRY196664 WBU196664 WLQ196664 WVM196664 E262200 JA262200 SW262200 ACS262200 AMO262200 AWK262200 BGG262200 BQC262200 BZY262200 CJU262200 CTQ262200 DDM262200 DNI262200 DXE262200 EHA262200 EQW262200 FAS262200 FKO262200 FUK262200 GEG262200 GOC262200 GXY262200 HHU262200 HRQ262200 IBM262200 ILI262200 IVE262200 JFA262200 JOW262200 JYS262200 KIO262200 KSK262200 LCG262200 LMC262200 LVY262200 MFU262200 MPQ262200 MZM262200 NJI262200 NTE262200 ODA262200 OMW262200 OWS262200 PGO262200 PQK262200 QAG262200 QKC262200 QTY262200 RDU262200 RNQ262200 RXM262200 SHI262200 SRE262200 TBA262200 TKW262200 TUS262200 UEO262200 UOK262200 UYG262200 VIC262200 VRY262200 WBU262200 WLQ262200 WVM262200 E327736 JA327736 SW327736 ACS327736 AMO327736 AWK327736 BGG327736 BQC327736 BZY327736 CJU327736 CTQ327736 DDM327736 DNI327736 DXE327736 EHA327736 EQW327736 FAS327736 FKO327736 FUK327736 GEG327736 GOC327736 GXY327736 HHU327736 HRQ327736 IBM327736 ILI327736 IVE327736 JFA327736 JOW327736 JYS327736 KIO327736 KSK327736 LCG327736 LMC327736 LVY327736 MFU327736 MPQ327736 MZM327736 NJI327736 NTE327736 ODA327736 OMW327736 OWS327736 PGO327736 PQK327736 QAG327736 QKC327736 QTY327736 RDU327736 RNQ327736 RXM327736 SHI327736 SRE327736 TBA327736 TKW327736 TUS327736 UEO327736 UOK327736 UYG327736 VIC327736 VRY327736 WBU327736 WLQ327736 WVM327736 E393272 JA393272 SW393272 ACS393272 AMO393272 AWK393272 BGG393272 BQC393272 BZY393272 CJU393272 CTQ393272 DDM393272 DNI393272 DXE393272 EHA393272 EQW393272 FAS393272 FKO393272 FUK393272 GEG393272 GOC393272 GXY393272 HHU393272 HRQ393272 IBM393272 ILI393272 IVE393272 JFA393272 JOW393272 JYS393272 KIO393272 KSK393272 LCG393272 LMC393272 LVY393272 MFU393272 MPQ393272 MZM393272 NJI393272 NTE393272 ODA393272 OMW393272 OWS393272 PGO393272 PQK393272 QAG393272 QKC393272 QTY393272 RDU393272 RNQ393272 RXM393272 SHI393272 SRE393272 TBA393272 TKW393272 TUS393272 UEO393272 UOK393272 UYG393272 VIC393272 VRY393272 WBU393272 WLQ393272 WVM393272 E458808 JA458808 SW458808 ACS458808 AMO458808 AWK458808 BGG458808 BQC458808 BZY458808 CJU458808 CTQ458808 DDM458808 DNI458808 DXE458808 EHA458808 EQW458808 FAS458808 FKO458808 FUK458808 GEG458808 GOC458808 GXY458808 HHU458808 HRQ458808 IBM458808 ILI458808 IVE458808 JFA458808 JOW458808 JYS458808 KIO458808 KSK458808 LCG458808 LMC458808 LVY458808 MFU458808 MPQ458808 MZM458808 NJI458808 NTE458808 ODA458808 OMW458808 OWS458808 PGO458808 PQK458808 QAG458808 QKC458808 QTY458808 RDU458808 RNQ458808 RXM458808 SHI458808 SRE458808 TBA458808 TKW458808 TUS458808 UEO458808 UOK458808 UYG458808 VIC458808 VRY458808 WBU458808 WLQ458808 WVM458808 E524344 JA524344 SW524344 ACS524344 AMO524344 AWK524344 BGG524344 BQC524344 BZY524344 CJU524344 CTQ524344 DDM524344 DNI524344 DXE524344 EHA524344 EQW524344 FAS524344 FKO524344 FUK524344 GEG524344 GOC524344 GXY524344 HHU524344 HRQ524344 IBM524344 ILI524344 IVE524344 JFA524344 JOW524344 JYS524344 KIO524344 KSK524344 LCG524344 LMC524344 LVY524344 MFU524344 MPQ524344 MZM524344 NJI524344 NTE524344 ODA524344 OMW524344 OWS524344 PGO524344 PQK524344 QAG524344 QKC524344 QTY524344 RDU524344 RNQ524344 RXM524344 SHI524344 SRE524344 TBA524344 TKW524344 TUS524344 UEO524344 UOK524344 UYG524344 VIC524344 VRY524344 WBU524344 WLQ524344 WVM524344 E589880 JA589880 SW589880 ACS589880 AMO589880 AWK589880 BGG589880 BQC589880 BZY589880 CJU589880 CTQ589880 DDM589880 DNI589880 DXE589880 EHA589880 EQW589880 FAS589880 FKO589880 FUK589880 GEG589880 GOC589880 GXY589880 HHU589880 HRQ589880 IBM589880 ILI589880 IVE589880 JFA589880 JOW589880 JYS589880 KIO589880 KSK589880 LCG589880 LMC589880 LVY589880 MFU589880 MPQ589880 MZM589880 NJI589880 NTE589880 ODA589880 OMW589880 OWS589880 PGO589880 PQK589880 QAG589880 QKC589880 QTY589880 RDU589880 RNQ589880 RXM589880 SHI589880 SRE589880 TBA589880 TKW589880 TUS589880 UEO589880 UOK589880 UYG589880 VIC589880 VRY589880 WBU589880 WLQ589880 WVM589880 E655416 JA655416 SW655416 ACS655416 AMO655416 AWK655416 BGG655416 BQC655416 BZY655416 CJU655416 CTQ655416 DDM655416 DNI655416 DXE655416 EHA655416 EQW655416 FAS655416 FKO655416 FUK655416 GEG655416 GOC655416 GXY655416 HHU655416 HRQ655416 IBM655416 ILI655416 IVE655416 JFA655416 JOW655416 JYS655416 KIO655416 KSK655416 LCG655416 LMC655416 LVY655416 MFU655416 MPQ655416 MZM655416 NJI655416 NTE655416 ODA655416 OMW655416 OWS655416 PGO655416 PQK655416 QAG655416 QKC655416 QTY655416 RDU655416 RNQ655416 RXM655416 SHI655416 SRE655416 TBA655416 TKW655416 TUS655416 UEO655416 UOK655416 UYG655416 VIC655416 VRY655416 WBU655416 WLQ655416 WVM655416 E720952 JA720952 SW720952 ACS720952 AMO720952 AWK720952 BGG720952 BQC720952 BZY720952 CJU720952 CTQ720952 DDM720952 DNI720952 DXE720952 EHA720952 EQW720952 FAS720952 FKO720952 FUK720952 GEG720952 GOC720952 GXY720952 HHU720952 HRQ720952 IBM720952 ILI720952 IVE720952 JFA720952 JOW720952 JYS720952 KIO720952 KSK720952 LCG720952 LMC720952 LVY720952 MFU720952 MPQ720952 MZM720952 NJI720952 NTE720952 ODA720952 OMW720952 OWS720952 PGO720952 PQK720952 QAG720952 QKC720952 QTY720952 RDU720952 RNQ720952 RXM720952 SHI720952 SRE720952 TBA720952 TKW720952 TUS720952 UEO720952 UOK720952 UYG720952 VIC720952 VRY720952 WBU720952 WLQ720952 WVM720952 E786488 JA786488 SW786488 ACS786488 AMO786488 AWK786488 BGG786488 BQC786488 BZY786488 CJU786488 CTQ786488 DDM786488 DNI786488 DXE786488 EHA786488 EQW786488 FAS786488 FKO786488 FUK786488 GEG786488 GOC786488 GXY786488 HHU786488 HRQ786488 IBM786488 ILI786488 IVE786488 JFA786488 JOW786488 JYS786488 KIO786488 KSK786488 LCG786488 LMC786488 LVY786488 MFU786488 MPQ786488 MZM786488 NJI786488 NTE786488 ODA786488 OMW786488 OWS786488 PGO786488 PQK786488 QAG786488 QKC786488 QTY786488 RDU786488 RNQ786488 RXM786488 SHI786488 SRE786488 TBA786488 TKW786488 TUS786488 UEO786488 UOK786488 UYG786488 VIC786488 VRY786488 WBU786488 WLQ786488 WVM786488 E852024 JA852024 SW852024 ACS852024 AMO852024 AWK852024 BGG852024 BQC852024 BZY852024 CJU852024 CTQ852024 DDM852024 DNI852024 DXE852024 EHA852024 EQW852024 FAS852024 FKO852024 FUK852024 GEG852024 GOC852024 GXY852024 HHU852024 HRQ852024 IBM852024 ILI852024 IVE852024 JFA852024 JOW852024 JYS852024 KIO852024 KSK852024 LCG852024 LMC852024 LVY852024 MFU852024 MPQ852024 MZM852024 NJI852024 NTE852024 ODA852024 OMW852024 OWS852024 PGO852024 PQK852024 QAG852024 QKC852024 QTY852024 RDU852024 RNQ852024 RXM852024 SHI852024 SRE852024 TBA852024 TKW852024 TUS852024 UEO852024 UOK852024 UYG852024 VIC852024 VRY852024 WBU852024 WLQ852024 WVM852024 E917560 JA917560 SW917560 ACS917560 AMO917560 AWK917560 BGG917560 BQC917560 BZY917560 CJU917560 CTQ917560 DDM917560 DNI917560 DXE917560 EHA917560 EQW917560 FAS917560 FKO917560 FUK917560 GEG917560 GOC917560 GXY917560 HHU917560 HRQ917560 IBM917560 ILI917560 IVE917560 JFA917560 JOW917560 JYS917560 KIO917560 KSK917560 LCG917560 LMC917560 LVY917560 MFU917560 MPQ917560 MZM917560 NJI917560 NTE917560 ODA917560 OMW917560 OWS917560 PGO917560 PQK917560 QAG917560 QKC917560 QTY917560 RDU917560 RNQ917560 RXM917560 SHI917560 SRE917560 TBA917560 TKW917560 TUS917560 UEO917560 UOK917560 UYG917560 VIC917560 VRY917560 WBU917560 WLQ917560 WVM917560 E983096 JA983096 SW983096 ACS983096 AMO983096 AWK983096 BGG983096 BQC983096 BZY983096 CJU983096 CTQ983096 DDM983096 DNI983096 DXE983096 EHA983096 EQW983096 FAS983096 FKO983096 FUK983096 GEG983096 GOC983096 GXY983096 HHU983096 HRQ983096 IBM983096 ILI983096 IVE983096 JFA983096 JOW983096 JYS983096 KIO983096 KSK983096 LCG983096 LMC983096 LVY983096 MFU983096 MPQ983096 MZM983096 NJI983096 NTE983096 ODA983096 OMW983096 OWS983096 PGO983096 PQK983096 QAG983096 QKC983096 QTY983096 RDU983096 RNQ983096 RXM983096 SHI983096 SRE983096 TBA983096 TKW983096 TUS983096 UEO983096 UOK983096 UYG983096 VIC983096 VRY983096 WBU983096 WLQ983096 WVM983096 JA85 SW85 ACS85 AMO85 AWK85 BGG85 BQC85 BZY85 CJU85 CTQ85 DDM85 DNI85 DXE85 EHA85 EQW85 FAS85 FKO85 FUK85 GEG85 GOC85 GXY85 HHU85 HRQ85 IBM85 ILI85 IVE85 JFA85 JOW85 JYS85 KIO85 KSK85 LCG85 LMC85 LVY85 MFU85 MPQ85 MZM85 NJI85 NTE85 ODA85 OMW85 OWS85 PGO85 PQK85 QAG85 QKC85 QTY85 RDU85 RNQ85 RXM85 SHI85 SRE85 TBA85 TKW85 TUS85 UEO85 UOK85 UYG85 VIC85 VRY85 WBU85 WLQ85 WVM85 E54 E65622 JA65622 SW65622 ACS65622 AMO65622 AWK65622 BGG65622 BQC65622 BZY65622 CJU65622 CTQ65622 DDM65622 DNI65622 DXE65622 EHA65622 EQW65622 FAS65622 FKO65622 FUK65622 GEG65622 GOC65622 GXY65622 HHU65622 HRQ65622 IBM65622 ILI65622 IVE65622 JFA65622 JOW65622 JYS65622 KIO65622 KSK65622 LCG65622 LMC65622 LVY65622 MFU65622 MPQ65622 MZM65622 NJI65622 NTE65622 ODA65622 OMW65622 OWS65622 PGO65622 PQK65622 QAG65622 QKC65622 QTY65622 RDU65622 RNQ65622 RXM65622 SHI65622 SRE65622 TBA65622 TKW65622 TUS65622 UEO65622 UOK65622 UYG65622 VIC65622 VRY65622 WBU65622 WLQ65622 WVM65622 E131158 JA131158 SW131158 ACS131158 AMO131158 AWK131158 BGG131158 BQC131158 BZY131158 CJU131158 CTQ131158 DDM131158 DNI131158 DXE131158 EHA131158 EQW131158 FAS131158 FKO131158 FUK131158 GEG131158 GOC131158 GXY131158 HHU131158 HRQ131158 IBM131158 ILI131158 IVE131158 JFA131158 JOW131158 JYS131158 KIO131158 KSK131158 LCG131158 LMC131158 LVY131158 MFU131158 MPQ131158 MZM131158 NJI131158 NTE131158 ODA131158 OMW131158 OWS131158 PGO131158 PQK131158 QAG131158 QKC131158 QTY131158 RDU131158 RNQ131158 RXM131158 SHI131158 SRE131158 TBA131158 TKW131158 TUS131158 UEO131158 UOK131158 UYG131158 VIC131158 VRY131158 WBU131158 WLQ131158 WVM131158 E196694 JA196694 SW196694 ACS196694 AMO196694 AWK196694 BGG196694 BQC196694 BZY196694 CJU196694 CTQ196694 DDM196694 DNI196694 DXE196694 EHA196694 EQW196694 FAS196694 FKO196694 FUK196694 GEG196694 GOC196694 GXY196694 HHU196694 HRQ196694 IBM196694 ILI196694 IVE196694 JFA196694 JOW196694 JYS196694 KIO196694 KSK196694 LCG196694 LMC196694 LVY196694 MFU196694 MPQ196694 MZM196694 NJI196694 NTE196694 ODA196694 OMW196694 OWS196694 PGO196694 PQK196694 QAG196694 QKC196694 QTY196694 RDU196694 RNQ196694 RXM196694 SHI196694 SRE196694 TBA196694 TKW196694 TUS196694 UEO196694 UOK196694 UYG196694 VIC196694 VRY196694 WBU196694 WLQ196694 WVM196694 E262230 JA262230 SW262230 ACS262230 AMO262230 AWK262230 BGG262230 BQC262230 BZY262230 CJU262230 CTQ262230 DDM262230 DNI262230 DXE262230 EHA262230 EQW262230 FAS262230 FKO262230 FUK262230 GEG262230 GOC262230 GXY262230 HHU262230 HRQ262230 IBM262230 ILI262230 IVE262230 JFA262230 JOW262230 JYS262230 KIO262230 KSK262230 LCG262230 LMC262230 LVY262230 MFU262230 MPQ262230 MZM262230 NJI262230 NTE262230 ODA262230 OMW262230 OWS262230 PGO262230 PQK262230 QAG262230 QKC262230 QTY262230 RDU262230 RNQ262230 RXM262230 SHI262230 SRE262230 TBA262230 TKW262230 TUS262230 UEO262230 UOK262230 UYG262230 VIC262230 VRY262230 WBU262230 WLQ262230 WVM262230 E327766 JA327766 SW327766 ACS327766 AMO327766 AWK327766 BGG327766 BQC327766 BZY327766 CJU327766 CTQ327766 DDM327766 DNI327766 DXE327766 EHA327766 EQW327766 FAS327766 FKO327766 FUK327766 GEG327766 GOC327766 GXY327766 HHU327766 HRQ327766 IBM327766 ILI327766 IVE327766 JFA327766 JOW327766 JYS327766 KIO327766 KSK327766 LCG327766 LMC327766 LVY327766 MFU327766 MPQ327766 MZM327766 NJI327766 NTE327766 ODA327766 OMW327766 OWS327766 PGO327766 PQK327766 QAG327766 QKC327766 QTY327766 RDU327766 RNQ327766 RXM327766 SHI327766 SRE327766 TBA327766 TKW327766 TUS327766 UEO327766 UOK327766 UYG327766 VIC327766 VRY327766 WBU327766 WLQ327766 WVM327766 E393302 JA393302 SW393302 ACS393302 AMO393302 AWK393302 BGG393302 BQC393302 BZY393302 CJU393302 CTQ393302 DDM393302 DNI393302 DXE393302 EHA393302 EQW393302 FAS393302 FKO393302 FUK393302 GEG393302 GOC393302 GXY393302 HHU393302 HRQ393302 IBM393302 ILI393302 IVE393302 JFA393302 JOW393302 JYS393302 KIO393302 KSK393302 LCG393302 LMC393302 LVY393302 MFU393302 MPQ393302 MZM393302 NJI393302 NTE393302 ODA393302 OMW393302 OWS393302 PGO393302 PQK393302 QAG393302 QKC393302 QTY393302 RDU393302 RNQ393302 RXM393302 SHI393302 SRE393302 TBA393302 TKW393302 TUS393302 UEO393302 UOK393302 UYG393302 VIC393302 VRY393302 WBU393302 WLQ393302 WVM393302 E458838 JA458838 SW458838 ACS458838 AMO458838 AWK458838 BGG458838 BQC458838 BZY458838 CJU458838 CTQ458838 DDM458838 DNI458838 DXE458838 EHA458838 EQW458838 FAS458838 FKO458838 FUK458838 GEG458838 GOC458838 GXY458838 HHU458838 HRQ458838 IBM458838 ILI458838 IVE458838 JFA458838 JOW458838 JYS458838 KIO458838 KSK458838 LCG458838 LMC458838 LVY458838 MFU458838 MPQ458838 MZM458838 NJI458838 NTE458838 ODA458838 OMW458838 OWS458838 PGO458838 PQK458838 QAG458838 QKC458838 QTY458838 RDU458838 RNQ458838 RXM458838 SHI458838 SRE458838 TBA458838 TKW458838 TUS458838 UEO458838 UOK458838 UYG458838 VIC458838 VRY458838 WBU458838 WLQ458838 WVM458838 E524374 JA524374 SW524374 ACS524374 AMO524374 AWK524374 BGG524374 BQC524374 BZY524374 CJU524374 CTQ524374 DDM524374 DNI524374 DXE524374 EHA524374 EQW524374 FAS524374 FKO524374 FUK524374 GEG524374 GOC524374 GXY524374 HHU524374 HRQ524374 IBM524374 ILI524374 IVE524374 JFA524374 JOW524374 JYS524374 KIO524374 KSK524374 LCG524374 LMC524374 LVY524374 MFU524374 MPQ524374 MZM524374 NJI524374 NTE524374 ODA524374 OMW524374 OWS524374 PGO524374 PQK524374 QAG524374 QKC524374 QTY524374 RDU524374 RNQ524374 RXM524374 SHI524374 SRE524374 TBA524374 TKW524374 TUS524374 UEO524374 UOK524374 UYG524374 VIC524374 VRY524374 WBU524374 WLQ524374 WVM524374 E589910 JA589910 SW589910 ACS589910 AMO589910 AWK589910 BGG589910 BQC589910 BZY589910 CJU589910 CTQ589910 DDM589910 DNI589910 DXE589910 EHA589910 EQW589910 FAS589910 FKO589910 FUK589910 GEG589910 GOC589910 GXY589910 HHU589910 HRQ589910 IBM589910 ILI589910 IVE589910 JFA589910 JOW589910 JYS589910 KIO589910 KSK589910 LCG589910 LMC589910 LVY589910 MFU589910 MPQ589910 MZM589910 NJI589910 NTE589910 ODA589910 OMW589910 OWS589910 PGO589910 PQK589910 QAG589910 QKC589910 QTY589910 RDU589910 RNQ589910 RXM589910 SHI589910 SRE589910 TBA589910 TKW589910 TUS589910 UEO589910 UOK589910 UYG589910 VIC589910 VRY589910 WBU589910 WLQ589910 WVM589910 E655446 JA655446 SW655446 ACS655446 AMO655446 AWK655446 BGG655446 BQC655446 BZY655446 CJU655446 CTQ655446 DDM655446 DNI655446 DXE655446 EHA655446 EQW655446 FAS655446 FKO655446 FUK655446 GEG655446 GOC655446 GXY655446 HHU655446 HRQ655446 IBM655446 ILI655446 IVE655446 JFA655446 JOW655446 JYS655446 KIO655446 KSK655446 LCG655446 LMC655446 LVY655446 MFU655446 MPQ655446 MZM655446 NJI655446 NTE655446 ODA655446 OMW655446 OWS655446 PGO655446 PQK655446 QAG655446 QKC655446 QTY655446 RDU655446 RNQ655446 RXM655446 SHI655446 SRE655446 TBA655446 TKW655446 TUS655446 UEO655446 UOK655446 UYG655446 VIC655446 VRY655446 WBU655446 WLQ655446 WVM655446 E720982 JA720982 SW720982 ACS720982 AMO720982 AWK720982 BGG720982 BQC720982 BZY720982 CJU720982 CTQ720982 DDM720982 DNI720982 DXE720982 EHA720982 EQW720982 FAS720982 FKO720982 FUK720982 GEG720982 GOC720982 GXY720982 HHU720982 HRQ720982 IBM720982 ILI720982 IVE720982 JFA720982 JOW720982 JYS720982 KIO720982 KSK720982 LCG720982 LMC720982 LVY720982 MFU720982 MPQ720982 MZM720982 NJI720982 NTE720982 ODA720982 OMW720982 OWS720982 PGO720982 PQK720982 QAG720982 QKC720982 QTY720982 RDU720982 RNQ720982 RXM720982 SHI720982 SRE720982 TBA720982 TKW720982 TUS720982 UEO720982 UOK720982 UYG720982 VIC720982 VRY720982 WBU720982 WLQ720982 WVM720982 E786518 JA786518 SW786518 ACS786518 AMO786518 AWK786518 BGG786518 BQC786518 BZY786518 CJU786518 CTQ786518 DDM786518 DNI786518 DXE786518 EHA786518 EQW786518 FAS786518 FKO786518 FUK786518 GEG786518 GOC786518 GXY786518 HHU786518 HRQ786518 IBM786518 ILI786518 IVE786518 JFA786518 JOW786518 JYS786518 KIO786518 KSK786518 LCG786518 LMC786518 LVY786518 MFU786518 MPQ786518 MZM786518 NJI786518 NTE786518 ODA786518 OMW786518 OWS786518 PGO786518 PQK786518 QAG786518 QKC786518 QTY786518 RDU786518 RNQ786518 RXM786518 SHI786518 SRE786518 TBA786518 TKW786518 TUS786518 UEO786518 UOK786518 UYG786518 VIC786518 VRY786518 WBU786518 WLQ786518 WVM786518 E852054 JA852054 SW852054 ACS852054 AMO852054 AWK852054 BGG852054 BQC852054 BZY852054 CJU852054 CTQ852054 DDM852054 DNI852054 DXE852054 EHA852054 EQW852054 FAS852054 FKO852054 FUK852054 GEG852054 GOC852054 GXY852054 HHU852054 HRQ852054 IBM852054 ILI852054 IVE852054 JFA852054 JOW852054 JYS852054 KIO852054 KSK852054 LCG852054 LMC852054 LVY852054 MFU852054 MPQ852054 MZM852054 NJI852054 NTE852054 ODA852054 OMW852054 OWS852054 PGO852054 PQK852054 QAG852054 QKC852054 QTY852054 RDU852054 RNQ852054 RXM852054 SHI852054 SRE852054 TBA852054 TKW852054 TUS852054 UEO852054 UOK852054 UYG852054 VIC852054 VRY852054 WBU852054 WLQ852054 WVM852054 E917590 JA917590 SW917590 ACS917590 AMO917590 AWK917590 BGG917590 BQC917590 BZY917590 CJU917590 CTQ917590 DDM917590 DNI917590 DXE917590 EHA917590 EQW917590 FAS917590 FKO917590 FUK917590 GEG917590 GOC917590 GXY917590 HHU917590 HRQ917590 IBM917590 ILI917590 IVE917590 JFA917590 JOW917590 JYS917590 KIO917590 KSK917590 LCG917590 LMC917590 LVY917590 MFU917590 MPQ917590 MZM917590 NJI917590 NTE917590 ODA917590 OMW917590 OWS917590 PGO917590 PQK917590 QAG917590 QKC917590 QTY917590 RDU917590 RNQ917590 RXM917590 SHI917590 SRE917590 TBA917590 TKW917590 TUS917590 UEO917590 UOK917590 UYG917590 VIC917590 VRY917590 WBU917590 WLQ917590 WVM917590 E983126 JA983126 SW983126 ACS983126 AMO983126 AWK983126 BGG983126 BQC983126 BZY983126 CJU983126 CTQ983126 DDM983126 DNI983126 DXE983126 EHA983126 EQW983126 FAS983126 FKO983126 FUK983126 GEG983126 GOC983126 GXY983126 HHU983126 HRQ983126 IBM983126 ILI983126 IVE983126 JFA983126 JOW983126 JYS983126 KIO983126 KSK983126 LCG983126 LMC983126 LVY983126 MFU983126 MPQ983126 MZM983126 NJI983126 NTE983126 ODA983126 OMW983126 OWS983126 PGO983126 PQK983126 QAG983126 QKC983126 QTY983126 RDU983126 RNQ983126 RXM983126 SHI983126 SRE983126 TBA983126 TKW983126 TUS983126 UEO983126 UOK983126 UYG983126 VIC983126 VRY983126 WBU983126 WLQ983126 WVM983126 E110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E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E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E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E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E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E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E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E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E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E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E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E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E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E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E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E85" xr:uid="{00000000-0002-0000-0100-000003000000}">
      <formula1>Type_UE</formula1>
    </dataValidation>
    <dataValidation type="list" allowBlank="1" showErrorMessage="1" sqref="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WVP983150 H65592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H131128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H196664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H262200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H327736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H393272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H458808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H524344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H589880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H655416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H720952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H786488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H852024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H917560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H983096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JD85 SZ85 ACV85 AMR85 AWN85 BGJ85 BQF85 CAB85 CJX85 CTT85 DDP85 DNL85 DXH85 EHD85 EQZ85 FAV85 FKR85 FUN85 GEJ85 GOF85 GYB85 HHX85 HRT85 IBP85 ILL85 IVH85 JFD85 JOZ85 JYV85 KIR85 KSN85 LCJ85 LMF85 LWB85 MFX85 MPT85 MZP85 NJL85 NTH85 ODD85 OMZ85 OWV85 PGR85 PQN85 QAJ85 QKF85 QUB85 RDX85 RNT85 RXP85 SHL85 SRH85 TBD85 TKZ85 TUV85 UER85 UON85 UYJ85 VIF85 VSB85 WBX85 WLT85 WVP85 H54 H65622 JD65622 SZ65622 ACV65622 AMR65622 AWN65622 BGJ65622 BQF65622 CAB65622 CJX65622 CTT65622 DDP65622 DNL65622 DXH65622 EHD65622 EQZ65622 FAV65622 FKR65622 FUN65622 GEJ65622 GOF65622 GYB65622 HHX65622 HRT65622 IBP65622 ILL65622 IVH65622 JFD65622 JOZ65622 JYV65622 KIR65622 KSN65622 LCJ65622 LMF65622 LWB65622 MFX65622 MPT65622 MZP65622 NJL65622 NTH65622 ODD65622 OMZ65622 OWV65622 PGR65622 PQN65622 QAJ65622 QKF65622 QUB65622 RDX65622 RNT65622 RXP65622 SHL65622 SRH65622 TBD65622 TKZ65622 TUV65622 UER65622 UON65622 UYJ65622 VIF65622 VSB65622 WBX65622 WLT65622 WVP65622 H131158 JD131158 SZ131158 ACV131158 AMR131158 AWN131158 BGJ131158 BQF131158 CAB131158 CJX131158 CTT131158 DDP131158 DNL131158 DXH131158 EHD131158 EQZ131158 FAV131158 FKR131158 FUN131158 GEJ131158 GOF131158 GYB131158 HHX131158 HRT131158 IBP131158 ILL131158 IVH131158 JFD131158 JOZ131158 JYV131158 KIR131158 KSN131158 LCJ131158 LMF131158 LWB131158 MFX131158 MPT131158 MZP131158 NJL131158 NTH131158 ODD131158 OMZ131158 OWV131158 PGR131158 PQN131158 QAJ131158 QKF131158 QUB131158 RDX131158 RNT131158 RXP131158 SHL131158 SRH131158 TBD131158 TKZ131158 TUV131158 UER131158 UON131158 UYJ131158 VIF131158 VSB131158 WBX131158 WLT131158 WVP131158 H196694 JD196694 SZ196694 ACV196694 AMR196694 AWN196694 BGJ196694 BQF196694 CAB196694 CJX196694 CTT196694 DDP196694 DNL196694 DXH196694 EHD196694 EQZ196694 FAV196694 FKR196694 FUN196694 GEJ196694 GOF196694 GYB196694 HHX196694 HRT196694 IBP196694 ILL196694 IVH196694 JFD196694 JOZ196694 JYV196694 KIR196694 KSN196694 LCJ196694 LMF196694 LWB196694 MFX196694 MPT196694 MZP196694 NJL196694 NTH196694 ODD196694 OMZ196694 OWV196694 PGR196694 PQN196694 QAJ196694 QKF196694 QUB196694 RDX196694 RNT196694 RXP196694 SHL196694 SRH196694 TBD196694 TKZ196694 TUV196694 UER196694 UON196694 UYJ196694 VIF196694 VSB196694 WBX196694 WLT196694 WVP196694 H262230 JD262230 SZ262230 ACV262230 AMR262230 AWN262230 BGJ262230 BQF262230 CAB262230 CJX262230 CTT262230 DDP262230 DNL262230 DXH262230 EHD262230 EQZ262230 FAV262230 FKR262230 FUN262230 GEJ262230 GOF262230 GYB262230 HHX262230 HRT262230 IBP262230 ILL262230 IVH262230 JFD262230 JOZ262230 JYV262230 KIR262230 KSN262230 LCJ262230 LMF262230 LWB262230 MFX262230 MPT262230 MZP262230 NJL262230 NTH262230 ODD262230 OMZ262230 OWV262230 PGR262230 PQN262230 QAJ262230 QKF262230 QUB262230 RDX262230 RNT262230 RXP262230 SHL262230 SRH262230 TBD262230 TKZ262230 TUV262230 UER262230 UON262230 UYJ262230 VIF262230 VSB262230 WBX262230 WLT262230 WVP262230 H327766 JD327766 SZ327766 ACV327766 AMR327766 AWN327766 BGJ327766 BQF327766 CAB327766 CJX327766 CTT327766 DDP327766 DNL327766 DXH327766 EHD327766 EQZ327766 FAV327766 FKR327766 FUN327766 GEJ327766 GOF327766 GYB327766 HHX327766 HRT327766 IBP327766 ILL327766 IVH327766 JFD327766 JOZ327766 JYV327766 KIR327766 KSN327766 LCJ327766 LMF327766 LWB327766 MFX327766 MPT327766 MZP327766 NJL327766 NTH327766 ODD327766 OMZ327766 OWV327766 PGR327766 PQN327766 QAJ327766 QKF327766 QUB327766 RDX327766 RNT327766 RXP327766 SHL327766 SRH327766 TBD327766 TKZ327766 TUV327766 UER327766 UON327766 UYJ327766 VIF327766 VSB327766 WBX327766 WLT327766 WVP327766 H393302 JD393302 SZ393302 ACV393302 AMR393302 AWN393302 BGJ393302 BQF393302 CAB393302 CJX393302 CTT393302 DDP393302 DNL393302 DXH393302 EHD393302 EQZ393302 FAV393302 FKR393302 FUN393302 GEJ393302 GOF393302 GYB393302 HHX393302 HRT393302 IBP393302 ILL393302 IVH393302 JFD393302 JOZ393302 JYV393302 KIR393302 KSN393302 LCJ393302 LMF393302 LWB393302 MFX393302 MPT393302 MZP393302 NJL393302 NTH393302 ODD393302 OMZ393302 OWV393302 PGR393302 PQN393302 QAJ393302 QKF393302 QUB393302 RDX393302 RNT393302 RXP393302 SHL393302 SRH393302 TBD393302 TKZ393302 TUV393302 UER393302 UON393302 UYJ393302 VIF393302 VSB393302 WBX393302 WLT393302 WVP393302 H458838 JD458838 SZ458838 ACV458838 AMR458838 AWN458838 BGJ458838 BQF458838 CAB458838 CJX458838 CTT458838 DDP458838 DNL458838 DXH458838 EHD458838 EQZ458838 FAV458838 FKR458838 FUN458838 GEJ458838 GOF458838 GYB458838 HHX458838 HRT458838 IBP458838 ILL458838 IVH458838 JFD458838 JOZ458838 JYV458838 KIR458838 KSN458838 LCJ458838 LMF458838 LWB458838 MFX458838 MPT458838 MZP458838 NJL458838 NTH458838 ODD458838 OMZ458838 OWV458838 PGR458838 PQN458838 QAJ458838 QKF458838 QUB458838 RDX458838 RNT458838 RXP458838 SHL458838 SRH458838 TBD458838 TKZ458838 TUV458838 UER458838 UON458838 UYJ458838 VIF458838 VSB458838 WBX458838 WLT458838 WVP458838 H524374 JD524374 SZ524374 ACV524374 AMR524374 AWN524374 BGJ524374 BQF524374 CAB524374 CJX524374 CTT524374 DDP524374 DNL524374 DXH524374 EHD524374 EQZ524374 FAV524374 FKR524374 FUN524374 GEJ524374 GOF524374 GYB524374 HHX524374 HRT524374 IBP524374 ILL524374 IVH524374 JFD524374 JOZ524374 JYV524374 KIR524374 KSN524374 LCJ524374 LMF524374 LWB524374 MFX524374 MPT524374 MZP524374 NJL524374 NTH524374 ODD524374 OMZ524374 OWV524374 PGR524374 PQN524374 QAJ524374 QKF524374 QUB524374 RDX524374 RNT524374 RXP524374 SHL524374 SRH524374 TBD524374 TKZ524374 TUV524374 UER524374 UON524374 UYJ524374 VIF524374 VSB524374 WBX524374 WLT524374 WVP524374 H589910 JD589910 SZ589910 ACV589910 AMR589910 AWN589910 BGJ589910 BQF589910 CAB589910 CJX589910 CTT589910 DDP589910 DNL589910 DXH589910 EHD589910 EQZ589910 FAV589910 FKR589910 FUN589910 GEJ589910 GOF589910 GYB589910 HHX589910 HRT589910 IBP589910 ILL589910 IVH589910 JFD589910 JOZ589910 JYV589910 KIR589910 KSN589910 LCJ589910 LMF589910 LWB589910 MFX589910 MPT589910 MZP589910 NJL589910 NTH589910 ODD589910 OMZ589910 OWV589910 PGR589910 PQN589910 QAJ589910 QKF589910 QUB589910 RDX589910 RNT589910 RXP589910 SHL589910 SRH589910 TBD589910 TKZ589910 TUV589910 UER589910 UON589910 UYJ589910 VIF589910 VSB589910 WBX589910 WLT589910 WVP589910 H655446 JD655446 SZ655446 ACV655446 AMR655446 AWN655446 BGJ655446 BQF655446 CAB655446 CJX655446 CTT655446 DDP655446 DNL655446 DXH655446 EHD655446 EQZ655446 FAV655446 FKR655446 FUN655446 GEJ655446 GOF655446 GYB655446 HHX655446 HRT655446 IBP655446 ILL655446 IVH655446 JFD655446 JOZ655446 JYV655446 KIR655446 KSN655446 LCJ655446 LMF655446 LWB655446 MFX655446 MPT655446 MZP655446 NJL655446 NTH655446 ODD655446 OMZ655446 OWV655446 PGR655446 PQN655446 QAJ655446 QKF655446 QUB655446 RDX655446 RNT655446 RXP655446 SHL655446 SRH655446 TBD655446 TKZ655446 TUV655446 UER655446 UON655446 UYJ655446 VIF655446 VSB655446 WBX655446 WLT655446 WVP655446 H720982 JD720982 SZ720982 ACV720982 AMR720982 AWN720982 BGJ720982 BQF720982 CAB720982 CJX720982 CTT720982 DDP720982 DNL720982 DXH720982 EHD720982 EQZ720982 FAV720982 FKR720982 FUN720982 GEJ720982 GOF720982 GYB720982 HHX720982 HRT720982 IBP720982 ILL720982 IVH720982 JFD720982 JOZ720982 JYV720982 KIR720982 KSN720982 LCJ720982 LMF720982 LWB720982 MFX720982 MPT720982 MZP720982 NJL720982 NTH720982 ODD720982 OMZ720982 OWV720982 PGR720982 PQN720982 QAJ720982 QKF720982 QUB720982 RDX720982 RNT720982 RXP720982 SHL720982 SRH720982 TBD720982 TKZ720982 TUV720982 UER720982 UON720982 UYJ720982 VIF720982 VSB720982 WBX720982 WLT720982 WVP720982 H786518 JD786518 SZ786518 ACV786518 AMR786518 AWN786518 BGJ786518 BQF786518 CAB786518 CJX786518 CTT786518 DDP786518 DNL786518 DXH786518 EHD786518 EQZ786518 FAV786518 FKR786518 FUN786518 GEJ786518 GOF786518 GYB786518 HHX786518 HRT786518 IBP786518 ILL786518 IVH786518 JFD786518 JOZ786518 JYV786518 KIR786518 KSN786518 LCJ786518 LMF786518 LWB786518 MFX786518 MPT786518 MZP786518 NJL786518 NTH786518 ODD786518 OMZ786518 OWV786518 PGR786518 PQN786518 QAJ786518 QKF786518 QUB786518 RDX786518 RNT786518 RXP786518 SHL786518 SRH786518 TBD786518 TKZ786518 TUV786518 UER786518 UON786518 UYJ786518 VIF786518 VSB786518 WBX786518 WLT786518 WVP786518 H852054 JD852054 SZ852054 ACV852054 AMR852054 AWN852054 BGJ852054 BQF852054 CAB852054 CJX852054 CTT852054 DDP852054 DNL852054 DXH852054 EHD852054 EQZ852054 FAV852054 FKR852054 FUN852054 GEJ852054 GOF852054 GYB852054 HHX852054 HRT852054 IBP852054 ILL852054 IVH852054 JFD852054 JOZ852054 JYV852054 KIR852054 KSN852054 LCJ852054 LMF852054 LWB852054 MFX852054 MPT852054 MZP852054 NJL852054 NTH852054 ODD852054 OMZ852054 OWV852054 PGR852054 PQN852054 QAJ852054 QKF852054 QUB852054 RDX852054 RNT852054 RXP852054 SHL852054 SRH852054 TBD852054 TKZ852054 TUV852054 UER852054 UON852054 UYJ852054 VIF852054 VSB852054 WBX852054 WLT852054 WVP852054 H917590 JD917590 SZ917590 ACV917590 AMR917590 AWN917590 BGJ917590 BQF917590 CAB917590 CJX917590 CTT917590 DDP917590 DNL917590 DXH917590 EHD917590 EQZ917590 FAV917590 FKR917590 FUN917590 GEJ917590 GOF917590 GYB917590 HHX917590 HRT917590 IBP917590 ILL917590 IVH917590 JFD917590 JOZ917590 JYV917590 KIR917590 KSN917590 LCJ917590 LMF917590 LWB917590 MFX917590 MPT917590 MZP917590 NJL917590 NTH917590 ODD917590 OMZ917590 OWV917590 PGR917590 PQN917590 QAJ917590 QKF917590 QUB917590 RDX917590 RNT917590 RXP917590 SHL917590 SRH917590 TBD917590 TKZ917590 TUV917590 UER917590 UON917590 UYJ917590 VIF917590 VSB917590 WBX917590 WLT917590 WVP917590 H983126 JD983126 SZ983126 ACV983126 AMR983126 AWN983126 BGJ983126 BQF983126 CAB983126 CJX983126 CTT983126 DDP983126 DNL983126 DXH983126 EHD983126 EQZ983126 FAV983126 FKR983126 FUN983126 GEJ983126 GOF983126 GYB983126 HHX983126 HRT983126 IBP983126 ILL983126 IVH983126 JFD983126 JOZ983126 JYV983126 KIR983126 KSN983126 LCJ983126 LMF983126 LWB983126 MFX983126 MPT983126 MZP983126 NJL983126 NTH983126 ODD983126 OMZ983126 OWV983126 PGR983126 PQN983126 QAJ983126 QKF983126 QUB983126 RDX983126 RNT983126 RXP983126 SHL983126 SRH983126 TBD983126 TKZ983126 TUV983126 UER983126 UON983126 UYJ983126 VIF983126 VSB983126 WBX983126 WLT983126 WVP983126 H110 JD110 SZ110 ACV110 AMR110 AWN110 BGJ110 BQF110 CAB110 CJX110 CTT110 DDP110 DNL110 DXH110 EHD110 EQZ110 FAV110 FKR110 FUN110 GEJ110 GOF110 GYB110 HHX110 HRT110 IBP110 ILL110 IVH110 JFD110 JOZ110 JYV110 KIR110 KSN110 LCJ110 LMF110 LWB110 MFX110 MPT110 MZP110 NJL110 NTH110 ODD110 OMZ110 OWV110 PGR110 PQN110 QAJ110 QKF110 QUB110 RDX110 RNT110 RXP110 SHL110 SRH110 TBD110 TKZ110 TUV110 UER110 UON110 UYJ110 VIF110 VSB110 WBX110 WLT110 WVP110 H65646 JD65646 SZ65646 ACV65646 AMR65646 AWN65646 BGJ65646 BQF65646 CAB65646 CJX65646 CTT65646 DDP65646 DNL65646 DXH65646 EHD65646 EQZ65646 FAV65646 FKR65646 FUN65646 GEJ65646 GOF65646 GYB65646 HHX65646 HRT65646 IBP65646 ILL65646 IVH65646 JFD65646 JOZ65646 JYV65646 KIR65646 KSN65646 LCJ65646 LMF65646 LWB65646 MFX65646 MPT65646 MZP65646 NJL65646 NTH65646 ODD65646 OMZ65646 OWV65646 PGR65646 PQN65646 QAJ65646 QKF65646 QUB65646 RDX65646 RNT65646 RXP65646 SHL65646 SRH65646 TBD65646 TKZ65646 TUV65646 UER65646 UON65646 UYJ65646 VIF65646 VSB65646 WBX65646 WLT65646 WVP65646 H131182 JD131182 SZ131182 ACV131182 AMR131182 AWN131182 BGJ131182 BQF131182 CAB131182 CJX131182 CTT131182 DDP131182 DNL131182 DXH131182 EHD131182 EQZ131182 FAV131182 FKR131182 FUN131182 GEJ131182 GOF131182 GYB131182 HHX131182 HRT131182 IBP131182 ILL131182 IVH131182 JFD131182 JOZ131182 JYV131182 KIR131182 KSN131182 LCJ131182 LMF131182 LWB131182 MFX131182 MPT131182 MZP131182 NJL131182 NTH131182 ODD131182 OMZ131182 OWV131182 PGR131182 PQN131182 QAJ131182 QKF131182 QUB131182 RDX131182 RNT131182 RXP131182 SHL131182 SRH131182 TBD131182 TKZ131182 TUV131182 UER131182 UON131182 UYJ131182 VIF131182 VSB131182 WBX131182 WLT131182 WVP131182 H196718 JD196718 SZ196718 ACV196718 AMR196718 AWN196718 BGJ196718 BQF196718 CAB196718 CJX196718 CTT196718 DDP196718 DNL196718 DXH196718 EHD196718 EQZ196718 FAV196718 FKR196718 FUN196718 GEJ196718 GOF196718 GYB196718 HHX196718 HRT196718 IBP196718 ILL196718 IVH196718 JFD196718 JOZ196718 JYV196718 KIR196718 KSN196718 LCJ196718 LMF196718 LWB196718 MFX196718 MPT196718 MZP196718 NJL196718 NTH196718 ODD196718 OMZ196718 OWV196718 PGR196718 PQN196718 QAJ196718 QKF196718 QUB196718 RDX196718 RNT196718 RXP196718 SHL196718 SRH196718 TBD196718 TKZ196718 TUV196718 UER196718 UON196718 UYJ196718 VIF196718 VSB196718 WBX196718 WLT196718 WVP196718 H262254 JD262254 SZ262254 ACV262254 AMR262254 AWN262254 BGJ262254 BQF262254 CAB262254 CJX262254 CTT262254 DDP262254 DNL262254 DXH262254 EHD262254 EQZ262254 FAV262254 FKR262254 FUN262254 GEJ262254 GOF262254 GYB262254 HHX262254 HRT262254 IBP262254 ILL262254 IVH262254 JFD262254 JOZ262254 JYV262254 KIR262254 KSN262254 LCJ262254 LMF262254 LWB262254 MFX262254 MPT262254 MZP262254 NJL262254 NTH262254 ODD262254 OMZ262254 OWV262254 PGR262254 PQN262254 QAJ262254 QKF262254 QUB262254 RDX262254 RNT262254 RXP262254 SHL262254 SRH262254 TBD262254 TKZ262254 TUV262254 UER262254 UON262254 UYJ262254 VIF262254 VSB262254 WBX262254 WLT262254 WVP262254 H327790 JD327790 SZ327790 ACV327790 AMR327790 AWN327790 BGJ327790 BQF327790 CAB327790 CJX327790 CTT327790 DDP327790 DNL327790 DXH327790 EHD327790 EQZ327790 FAV327790 FKR327790 FUN327790 GEJ327790 GOF327790 GYB327790 HHX327790 HRT327790 IBP327790 ILL327790 IVH327790 JFD327790 JOZ327790 JYV327790 KIR327790 KSN327790 LCJ327790 LMF327790 LWB327790 MFX327790 MPT327790 MZP327790 NJL327790 NTH327790 ODD327790 OMZ327790 OWV327790 PGR327790 PQN327790 QAJ327790 QKF327790 QUB327790 RDX327790 RNT327790 RXP327790 SHL327790 SRH327790 TBD327790 TKZ327790 TUV327790 UER327790 UON327790 UYJ327790 VIF327790 VSB327790 WBX327790 WLT327790 WVP327790 H393326 JD393326 SZ393326 ACV393326 AMR393326 AWN393326 BGJ393326 BQF393326 CAB393326 CJX393326 CTT393326 DDP393326 DNL393326 DXH393326 EHD393326 EQZ393326 FAV393326 FKR393326 FUN393326 GEJ393326 GOF393326 GYB393326 HHX393326 HRT393326 IBP393326 ILL393326 IVH393326 JFD393326 JOZ393326 JYV393326 KIR393326 KSN393326 LCJ393326 LMF393326 LWB393326 MFX393326 MPT393326 MZP393326 NJL393326 NTH393326 ODD393326 OMZ393326 OWV393326 PGR393326 PQN393326 QAJ393326 QKF393326 QUB393326 RDX393326 RNT393326 RXP393326 SHL393326 SRH393326 TBD393326 TKZ393326 TUV393326 UER393326 UON393326 UYJ393326 VIF393326 VSB393326 WBX393326 WLT393326 WVP393326 H458862 JD458862 SZ458862 ACV458862 AMR458862 AWN458862 BGJ458862 BQF458862 CAB458862 CJX458862 CTT458862 DDP458862 DNL458862 DXH458862 EHD458862 EQZ458862 FAV458862 FKR458862 FUN458862 GEJ458862 GOF458862 GYB458862 HHX458862 HRT458862 IBP458862 ILL458862 IVH458862 JFD458862 JOZ458862 JYV458862 KIR458862 KSN458862 LCJ458862 LMF458862 LWB458862 MFX458862 MPT458862 MZP458862 NJL458862 NTH458862 ODD458862 OMZ458862 OWV458862 PGR458862 PQN458862 QAJ458862 QKF458862 QUB458862 RDX458862 RNT458862 RXP458862 SHL458862 SRH458862 TBD458862 TKZ458862 TUV458862 UER458862 UON458862 UYJ458862 VIF458862 VSB458862 WBX458862 WLT458862 WVP458862 H524398 JD524398 SZ524398 ACV524398 AMR524398 AWN524398 BGJ524398 BQF524398 CAB524398 CJX524398 CTT524398 DDP524398 DNL524398 DXH524398 EHD524398 EQZ524398 FAV524398 FKR524398 FUN524398 GEJ524398 GOF524398 GYB524398 HHX524398 HRT524398 IBP524398 ILL524398 IVH524398 JFD524398 JOZ524398 JYV524398 KIR524398 KSN524398 LCJ524398 LMF524398 LWB524398 MFX524398 MPT524398 MZP524398 NJL524398 NTH524398 ODD524398 OMZ524398 OWV524398 PGR524398 PQN524398 QAJ524398 QKF524398 QUB524398 RDX524398 RNT524398 RXP524398 SHL524398 SRH524398 TBD524398 TKZ524398 TUV524398 UER524398 UON524398 UYJ524398 VIF524398 VSB524398 WBX524398 WLT524398 WVP524398 H589934 JD589934 SZ589934 ACV589934 AMR589934 AWN589934 BGJ589934 BQF589934 CAB589934 CJX589934 CTT589934 DDP589934 DNL589934 DXH589934 EHD589934 EQZ589934 FAV589934 FKR589934 FUN589934 GEJ589934 GOF589934 GYB589934 HHX589934 HRT589934 IBP589934 ILL589934 IVH589934 JFD589934 JOZ589934 JYV589934 KIR589934 KSN589934 LCJ589934 LMF589934 LWB589934 MFX589934 MPT589934 MZP589934 NJL589934 NTH589934 ODD589934 OMZ589934 OWV589934 PGR589934 PQN589934 QAJ589934 QKF589934 QUB589934 RDX589934 RNT589934 RXP589934 SHL589934 SRH589934 TBD589934 TKZ589934 TUV589934 UER589934 UON589934 UYJ589934 VIF589934 VSB589934 WBX589934 WLT589934 WVP589934 H655470 JD655470 SZ655470 ACV655470 AMR655470 AWN655470 BGJ655470 BQF655470 CAB655470 CJX655470 CTT655470 DDP655470 DNL655470 DXH655470 EHD655470 EQZ655470 FAV655470 FKR655470 FUN655470 GEJ655470 GOF655470 GYB655470 HHX655470 HRT655470 IBP655470 ILL655470 IVH655470 JFD655470 JOZ655470 JYV655470 KIR655470 KSN655470 LCJ655470 LMF655470 LWB655470 MFX655470 MPT655470 MZP655470 NJL655470 NTH655470 ODD655470 OMZ655470 OWV655470 PGR655470 PQN655470 QAJ655470 QKF655470 QUB655470 RDX655470 RNT655470 RXP655470 SHL655470 SRH655470 TBD655470 TKZ655470 TUV655470 UER655470 UON655470 UYJ655470 VIF655470 VSB655470 WBX655470 WLT655470 WVP655470 H721006 JD721006 SZ721006 ACV721006 AMR721006 AWN721006 BGJ721006 BQF721006 CAB721006 CJX721006 CTT721006 DDP721006 DNL721006 DXH721006 EHD721006 EQZ721006 FAV721006 FKR721006 FUN721006 GEJ721006 GOF721006 GYB721006 HHX721006 HRT721006 IBP721006 ILL721006 IVH721006 JFD721006 JOZ721006 JYV721006 KIR721006 KSN721006 LCJ721006 LMF721006 LWB721006 MFX721006 MPT721006 MZP721006 NJL721006 NTH721006 ODD721006 OMZ721006 OWV721006 PGR721006 PQN721006 QAJ721006 QKF721006 QUB721006 RDX721006 RNT721006 RXP721006 SHL721006 SRH721006 TBD721006 TKZ721006 TUV721006 UER721006 UON721006 UYJ721006 VIF721006 VSB721006 WBX721006 WLT721006 WVP721006 H786542 JD786542 SZ786542 ACV786542 AMR786542 AWN786542 BGJ786542 BQF786542 CAB786542 CJX786542 CTT786542 DDP786542 DNL786542 DXH786542 EHD786542 EQZ786542 FAV786542 FKR786542 FUN786542 GEJ786542 GOF786542 GYB786542 HHX786542 HRT786542 IBP786542 ILL786542 IVH786542 JFD786542 JOZ786542 JYV786542 KIR786542 KSN786542 LCJ786542 LMF786542 LWB786542 MFX786542 MPT786542 MZP786542 NJL786542 NTH786542 ODD786542 OMZ786542 OWV786542 PGR786542 PQN786542 QAJ786542 QKF786542 QUB786542 RDX786542 RNT786542 RXP786542 SHL786542 SRH786542 TBD786542 TKZ786542 TUV786542 UER786542 UON786542 UYJ786542 VIF786542 VSB786542 WBX786542 WLT786542 WVP786542 H852078 JD852078 SZ852078 ACV852078 AMR852078 AWN852078 BGJ852078 BQF852078 CAB852078 CJX852078 CTT852078 DDP852078 DNL852078 DXH852078 EHD852078 EQZ852078 FAV852078 FKR852078 FUN852078 GEJ852078 GOF852078 GYB852078 HHX852078 HRT852078 IBP852078 ILL852078 IVH852078 JFD852078 JOZ852078 JYV852078 KIR852078 KSN852078 LCJ852078 LMF852078 LWB852078 MFX852078 MPT852078 MZP852078 NJL852078 NTH852078 ODD852078 OMZ852078 OWV852078 PGR852078 PQN852078 QAJ852078 QKF852078 QUB852078 RDX852078 RNT852078 RXP852078 SHL852078 SRH852078 TBD852078 TKZ852078 TUV852078 UER852078 UON852078 UYJ852078 VIF852078 VSB852078 WBX852078 WLT852078 WVP852078 H917614 JD917614 SZ917614 ACV917614 AMR917614 AWN917614 BGJ917614 BQF917614 CAB917614 CJX917614 CTT917614 DDP917614 DNL917614 DXH917614 EHD917614 EQZ917614 FAV917614 FKR917614 FUN917614 GEJ917614 GOF917614 GYB917614 HHX917614 HRT917614 IBP917614 ILL917614 IVH917614 JFD917614 JOZ917614 JYV917614 KIR917614 KSN917614 LCJ917614 LMF917614 LWB917614 MFX917614 MPT917614 MZP917614 NJL917614 NTH917614 ODD917614 OMZ917614 OWV917614 PGR917614 PQN917614 QAJ917614 QKF917614 QUB917614 RDX917614 RNT917614 RXP917614 SHL917614 SRH917614 TBD917614 TKZ917614 TUV917614 UER917614 UON917614 UYJ917614 VIF917614 VSB917614 WBX917614 WLT917614 WVP917614 H983150 JD983150 SZ983150 ACV983150 AMR983150 AWN983150 BGJ983150 BQF983150 CAB983150 CJX983150 CTT983150 DDP983150 DNL983150 DXH983150 EHD983150 EQZ983150 FAV983150 FKR983150 FUN983150 GEJ983150 GOF983150 GYB983150 HHX983150 HRT983150 IBP983150 ILL983150 IVH983150 JFD983150 JOZ983150 JYV983150 KIR983150 KSN983150 LCJ983150 LMF983150 LWB983150 MFX983150 MPT983150 MZP983150 NJL983150 NTH983150 ODD983150 OMZ983150 OWV983150 PGR983150 PQN983150 QAJ983150 QKF983150 QUB983150 RDX983150 RNT983150 RXP983150 SHL983150 SRH983150 TBD983150 TKZ983150 TUV983150 UER983150 UON983150 UYJ983150 VIF983150 VSB983150 WBX983150 WLT983150 H85" xr:uid="{00000000-0002-0000-0100-000004000000}">
      <formula1>typ_ense</formula1>
    </dataValidation>
    <dataValidation type="list" allowBlank="1" showErrorMessage="1" sqref="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WVW983150 O65592 JK65592 TG65592 ADC65592 AMY65592 AWU65592 BGQ65592 BQM65592 CAI65592 CKE65592 CUA65592 DDW65592 DNS65592 DXO65592 EHK65592 ERG65592 FBC65592 FKY65592 FUU65592 GEQ65592 GOM65592 GYI65592 HIE65592 HSA65592 IBW65592 ILS65592 IVO65592 JFK65592 JPG65592 JZC65592 KIY65592 KSU65592 LCQ65592 LMM65592 LWI65592 MGE65592 MQA65592 MZW65592 NJS65592 NTO65592 ODK65592 ONG65592 OXC65592 PGY65592 PQU65592 QAQ65592 QKM65592 QUI65592 REE65592 ROA65592 RXW65592 SHS65592 SRO65592 TBK65592 TLG65592 TVC65592 UEY65592 UOU65592 UYQ65592 VIM65592 VSI65592 WCE65592 WMA65592 WVW65592 O131128 JK131128 TG131128 ADC131128 AMY131128 AWU131128 BGQ131128 BQM131128 CAI131128 CKE131128 CUA131128 DDW131128 DNS131128 DXO131128 EHK131128 ERG131128 FBC131128 FKY131128 FUU131128 GEQ131128 GOM131128 GYI131128 HIE131128 HSA131128 IBW131128 ILS131128 IVO131128 JFK131128 JPG131128 JZC131128 KIY131128 KSU131128 LCQ131128 LMM131128 LWI131128 MGE131128 MQA131128 MZW131128 NJS131128 NTO131128 ODK131128 ONG131128 OXC131128 PGY131128 PQU131128 QAQ131128 QKM131128 QUI131128 REE131128 ROA131128 RXW131128 SHS131128 SRO131128 TBK131128 TLG131128 TVC131128 UEY131128 UOU131128 UYQ131128 VIM131128 VSI131128 WCE131128 WMA131128 WVW131128 O196664 JK196664 TG196664 ADC196664 AMY196664 AWU196664 BGQ196664 BQM196664 CAI196664 CKE196664 CUA196664 DDW196664 DNS196664 DXO196664 EHK196664 ERG196664 FBC196664 FKY196664 FUU196664 GEQ196664 GOM196664 GYI196664 HIE196664 HSA196664 IBW196664 ILS196664 IVO196664 JFK196664 JPG196664 JZC196664 KIY196664 KSU196664 LCQ196664 LMM196664 LWI196664 MGE196664 MQA196664 MZW196664 NJS196664 NTO196664 ODK196664 ONG196664 OXC196664 PGY196664 PQU196664 QAQ196664 QKM196664 QUI196664 REE196664 ROA196664 RXW196664 SHS196664 SRO196664 TBK196664 TLG196664 TVC196664 UEY196664 UOU196664 UYQ196664 VIM196664 VSI196664 WCE196664 WMA196664 WVW196664 O262200 JK262200 TG262200 ADC262200 AMY262200 AWU262200 BGQ262200 BQM262200 CAI262200 CKE262200 CUA262200 DDW262200 DNS262200 DXO262200 EHK262200 ERG262200 FBC262200 FKY262200 FUU262200 GEQ262200 GOM262200 GYI262200 HIE262200 HSA262200 IBW262200 ILS262200 IVO262200 JFK262200 JPG262200 JZC262200 KIY262200 KSU262200 LCQ262200 LMM262200 LWI262200 MGE262200 MQA262200 MZW262200 NJS262200 NTO262200 ODK262200 ONG262200 OXC262200 PGY262200 PQU262200 QAQ262200 QKM262200 QUI262200 REE262200 ROA262200 RXW262200 SHS262200 SRO262200 TBK262200 TLG262200 TVC262200 UEY262200 UOU262200 UYQ262200 VIM262200 VSI262200 WCE262200 WMA262200 WVW262200 O327736 JK327736 TG327736 ADC327736 AMY327736 AWU327736 BGQ327736 BQM327736 CAI327736 CKE327736 CUA327736 DDW327736 DNS327736 DXO327736 EHK327736 ERG327736 FBC327736 FKY327736 FUU327736 GEQ327736 GOM327736 GYI327736 HIE327736 HSA327736 IBW327736 ILS327736 IVO327736 JFK327736 JPG327736 JZC327736 KIY327736 KSU327736 LCQ327736 LMM327736 LWI327736 MGE327736 MQA327736 MZW327736 NJS327736 NTO327736 ODK327736 ONG327736 OXC327736 PGY327736 PQU327736 QAQ327736 QKM327736 QUI327736 REE327736 ROA327736 RXW327736 SHS327736 SRO327736 TBK327736 TLG327736 TVC327736 UEY327736 UOU327736 UYQ327736 VIM327736 VSI327736 WCE327736 WMA327736 WVW327736 O393272 JK393272 TG393272 ADC393272 AMY393272 AWU393272 BGQ393272 BQM393272 CAI393272 CKE393272 CUA393272 DDW393272 DNS393272 DXO393272 EHK393272 ERG393272 FBC393272 FKY393272 FUU393272 GEQ393272 GOM393272 GYI393272 HIE393272 HSA393272 IBW393272 ILS393272 IVO393272 JFK393272 JPG393272 JZC393272 KIY393272 KSU393272 LCQ393272 LMM393272 LWI393272 MGE393272 MQA393272 MZW393272 NJS393272 NTO393272 ODK393272 ONG393272 OXC393272 PGY393272 PQU393272 QAQ393272 QKM393272 QUI393272 REE393272 ROA393272 RXW393272 SHS393272 SRO393272 TBK393272 TLG393272 TVC393272 UEY393272 UOU393272 UYQ393272 VIM393272 VSI393272 WCE393272 WMA393272 WVW393272 O458808 JK458808 TG458808 ADC458808 AMY458808 AWU458808 BGQ458808 BQM458808 CAI458808 CKE458808 CUA458808 DDW458808 DNS458808 DXO458808 EHK458808 ERG458808 FBC458808 FKY458808 FUU458808 GEQ458808 GOM458808 GYI458808 HIE458808 HSA458808 IBW458808 ILS458808 IVO458808 JFK458808 JPG458808 JZC458808 KIY458808 KSU458808 LCQ458808 LMM458808 LWI458808 MGE458808 MQA458808 MZW458808 NJS458808 NTO458808 ODK458808 ONG458808 OXC458808 PGY458808 PQU458808 QAQ458808 QKM458808 QUI458808 REE458808 ROA458808 RXW458808 SHS458808 SRO458808 TBK458808 TLG458808 TVC458808 UEY458808 UOU458808 UYQ458808 VIM458808 VSI458808 WCE458808 WMA458808 WVW458808 O524344 JK524344 TG524344 ADC524344 AMY524344 AWU524344 BGQ524344 BQM524344 CAI524344 CKE524344 CUA524344 DDW524344 DNS524344 DXO524344 EHK524344 ERG524344 FBC524344 FKY524344 FUU524344 GEQ524344 GOM524344 GYI524344 HIE524344 HSA524344 IBW524344 ILS524344 IVO524344 JFK524344 JPG524344 JZC524344 KIY524344 KSU524344 LCQ524344 LMM524344 LWI524344 MGE524344 MQA524344 MZW524344 NJS524344 NTO524344 ODK524344 ONG524344 OXC524344 PGY524344 PQU524344 QAQ524344 QKM524344 QUI524344 REE524344 ROA524344 RXW524344 SHS524344 SRO524344 TBK524344 TLG524344 TVC524344 UEY524344 UOU524344 UYQ524344 VIM524344 VSI524344 WCE524344 WMA524344 WVW524344 O589880 JK589880 TG589880 ADC589880 AMY589880 AWU589880 BGQ589880 BQM589880 CAI589880 CKE589880 CUA589880 DDW589880 DNS589880 DXO589880 EHK589880 ERG589880 FBC589880 FKY589880 FUU589880 GEQ589880 GOM589880 GYI589880 HIE589880 HSA589880 IBW589880 ILS589880 IVO589880 JFK589880 JPG589880 JZC589880 KIY589880 KSU589880 LCQ589880 LMM589880 LWI589880 MGE589880 MQA589880 MZW589880 NJS589880 NTO589880 ODK589880 ONG589880 OXC589880 PGY589880 PQU589880 QAQ589880 QKM589880 QUI589880 REE589880 ROA589880 RXW589880 SHS589880 SRO589880 TBK589880 TLG589880 TVC589880 UEY589880 UOU589880 UYQ589880 VIM589880 VSI589880 WCE589880 WMA589880 WVW589880 O655416 JK655416 TG655416 ADC655416 AMY655416 AWU655416 BGQ655416 BQM655416 CAI655416 CKE655416 CUA655416 DDW655416 DNS655416 DXO655416 EHK655416 ERG655416 FBC655416 FKY655416 FUU655416 GEQ655416 GOM655416 GYI655416 HIE655416 HSA655416 IBW655416 ILS655416 IVO655416 JFK655416 JPG655416 JZC655416 KIY655416 KSU655416 LCQ655416 LMM655416 LWI655416 MGE655416 MQA655416 MZW655416 NJS655416 NTO655416 ODK655416 ONG655416 OXC655416 PGY655416 PQU655416 QAQ655416 QKM655416 QUI655416 REE655416 ROA655416 RXW655416 SHS655416 SRO655416 TBK655416 TLG655416 TVC655416 UEY655416 UOU655416 UYQ655416 VIM655416 VSI655416 WCE655416 WMA655416 WVW655416 O720952 JK720952 TG720952 ADC720952 AMY720952 AWU720952 BGQ720952 BQM720952 CAI720952 CKE720952 CUA720952 DDW720952 DNS720952 DXO720952 EHK720952 ERG720952 FBC720952 FKY720952 FUU720952 GEQ720952 GOM720952 GYI720952 HIE720952 HSA720952 IBW720952 ILS720952 IVO720952 JFK720952 JPG720952 JZC720952 KIY720952 KSU720952 LCQ720952 LMM720952 LWI720952 MGE720952 MQA720952 MZW720952 NJS720952 NTO720952 ODK720952 ONG720952 OXC720952 PGY720952 PQU720952 QAQ720952 QKM720952 QUI720952 REE720952 ROA720952 RXW720952 SHS720952 SRO720952 TBK720952 TLG720952 TVC720952 UEY720952 UOU720952 UYQ720952 VIM720952 VSI720952 WCE720952 WMA720952 WVW720952 O786488 JK786488 TG786488 ADC786488 AMY786488 AWU786488 BGQ786488 BQM786488 CAI786488 CKE786488 CUA786488 DDW786488 DNS786488 DXO786488 EHK786488 ERG786488 FBC786488 FKY786488 FUU786488 GEQ786488 GOM786488 GYI786488 HIE786488 HSA786488 IBW786488 ILS786488 IVO786488 JFK786488 JPG786488 JZC786488 KIY786488 KSU786488 LCQ786488 LMM786488 LWI786488 MGE786488 MQA786488 MZW786488 NJS786488 NTO786488 ODK786488 ONG786488 OXC786488 PGY786488 PQU786488 QAQ786488 QKM786488 QUI786488 REE786488 ROA786488 RXW786488 SHS786488 SRO786488 TBK786488 TLG786488 TVC786488 UEY786488 UOU786488 UYQ786488 VIM786488 VSI786488 WCE786488 WMA786488 WVW786488 O852024 JK852024 TG852024 ADC852024 AMY852024 AWU852024 BGQ852024 BQM852024 CAI852024 CKE852024 CUA852024 DDW852024 DNS852024 DXO852024 EHK852024 ERG852024 FBC852024 FKY852024 FUU852024 GEQ852024 GOM852024 GYI852024 HIE852024 HSA852024 IBW852024 ILS852024 IVO852024 JFK852024 JPG852024 JZC852024 KIY852024 KSU852024 LCQ852024 LMM852024 LWI852024 MGE852024 MQA852024 MZW852024 NJS852024 NTO852024 ODK852024 ONG852024 OXC852024 PGY852024 PQU852024 QAQ852024 QKM852024 QUI852024 REE852024 ROA852024 RXW852024 SHS852024 SRO852024 TBK852024 TLG852024 TVC852024 UEY852024 UOU852024 UYQ852024 VIM852024 VSI852024 WCE852024 WMA852024 WVW852024 O917560 JK917560 TG917560 ADC917560 AMY917560 AWU917560 BGQ917560 BQM917560 CAI917560 CKE917560 CUA917560 DDW917560 DNS917560 DXO917560 EHK917560 ERG917560 FBC917560 FKY917560 FUU917560 GEQ917560 GOM917560 GYI917560 HIE917560 HSA917560 IBW917560 ILS917560 IVO917560 JFK917560 JPG917560 JZC917560 KIY917560 KSU917560 LCQ917560 LMM917560 LWI917560 MGE917560 MQA917560 MZW917560 NJS917560 NTO917560 ODK917560 ONG917560 OXC917560 PGY917560 PQU917560 QAQ917560 QKM917560 QUI917560 REE917560 ROA917560 RXW917560 SHS917560 SRO917560 TBK917560 TLG917560 TVC917560 UEY917560 UOU917560 UYQ917560 VIM917560 VSI917560 WCE917560 WMA917560 WVW917560 O983096 JK983096 TG983096 ADC983096 AMY983096 AWU983096 BGQ983096 BQM983096 CAI983096 CKE983096 CUA983096 DDW983096 DNS983096 DXO983096 EHK983096 ERG983096 FBC983096 FKY983096 FUU983096 GEQ983096 GOM983096 GYI983096 HIE983096 HSA983096 IBW983096 ILS983096 IVO983096 JFK983096 JPG983096 JZC983096 KIY983096 KSU983096 LCQ983096 LMM983096 LWI983096 MGE983096 MQA983096 MZW983096 NJS983096 NTO983096 ODK983096 ONG983096 OXC983096 PGY983096 PQU983096 QAQ983096 QKM983096 QUI983096 REE983096 ROA983096 RXW983096 SHS983096 SRO983096 TBK983096 TLG983096 TVC983096 UEY983096 UOU983096 UYQ983096 VIM983096 VSI983096 WCE983096 WMA983096 WVW983096 JK85 TG85 ADC85 AMY85 AWU85 BGQ85 BQM85 CAI85 CKE85 CUA85 DDW85 DNS85 DXO85 EHK85 ERG85 FBC85 FKY85 FUU85 GEQ85 GOM85 GYI85 HIE85 HSA85 IBW85 ILS85 IVO85 JFK85 JPG85 JZC85 KIY85 KSU85 LCQ85 LMM85 LWI85 MGE85 MQA85 MZW85 NJS85 NTO85 ODK85 ONG85 OXC85 PGY85 PQU85 QAQ85 QKM85 QUI85 REE85 ROA85 RXW85 SHS85 SRO85 TBK85 TLG85 TVC85 UEY85 UOU85 UYQ85 VIM85 VSI85 WCE85 WMA85 WVW85 O54 O65622 JK65622 TG65622 ADC65622 AMY65622 AWU65622 BGQ65622 BQM65622 CAI65622 CKE65622 CUA65622 DDW65622 DNS65622 DXO65622 EHK65622 ERG65622 FBC65622 FKY65622 FUU65622 GEQ65622 GOM65622 GYI65622 HIE65622 HSA65622 IBW65622 ILS65622 IVO65622 JFK65622 JPG65622 JZC65622 KIY65622 KSU65622 LCQ65622 LMM65622 LWI65622 MGE65622 MQA65622 MZW65622 NJS65622 NTO65622 ODK65622 ONG65622 OXC65622 PGY65622 PQU65622 QAQ65622 QKM65622 QUI65622 REE65622 ROA65622 RXW65622 SHS65622 SRO65622 TBK65622 TLG65622 TVC65622 UEY65622 UOU65622 UYQ65622 VIM65622 VSI65622 WCE65622 WMA65622 WVW65622 O131158 JK131158 TG131158 ADC131158 AMY131158 AWU131158 BGQ131158 BQM131158 CAI131158 CKE131158 CUA131158 DDW131158 DNS131158 DXO131158 EHK131158 ERG131158 FBC131158 FKY131158 FUU131158 GEQ131158 GOM131158 GYI131158 HIE131158 HSA131158 IBW131158 ILS131158 IVO131158 JFK131158 JPG131158 JZC131158 KIY131158 KSU131158 LCQ131158 LMM131158 LWI131158 MGE131158 MQA131158 MZW131158 NJS131158 NTO131158 ODK131158 ONG131158 OXC131158 PGY131158 PQU131158 QAQ131158 QKM131158 QUI131158 REE131158 ROA131158 RXW131158 SHS131158 SRO131158 TBK131158 TLG131158 TVC131158 UEY131158 UOU131158 UYQ131158 VIM131158 VSI131158 WCE131158 WMA131158 WVW131158 O196694 JK196694 TG196694 ADC196694 AMY196694 AWU196694 BGQ196694 BQM196694 CAI196694 CKE196694 CUA196694 DDW196694 DNS196694 DXO196694 EHK196694 ERG196694 FBC196694 FKY196694 FUU196694 GEQ196694 GOM196694 GYI196694 HIE196694 HSA196694 IBW196694 ILS196694 IVO196694 JFK196694 JPG196694 JZC196694 KIY196694 KSU196694 LCQ196694 LMM196694 LWI196694 MGE196694 MQA196694 MZW196694 NJS196694 NTO196694 ODK196694 ONG196694 OXC196694 PGY196694 PQU196694 QAQ196694 QKM196694 QUI196694 REE196694 ROA196694 RXW196694 SHS196694 SRO196694 TBK196694 TLG196694 TVC196694 UEY196694 UOU196694 UYQ196694 VIM196694 VSI196694 WCE196694 WMA196694 WVW196694 O262230 JK262230 TG262230 ADC262230 AMY262230 AWU262230 BGQ262230 BQM262230 CAI262230 CKE262230 CUA262230 DDW262230 DNS262230 DXO262230 EHK262230 ERG262230 FBC262230 FKY262230 FUU262230 GEQ262230 GOM262230 GYI262230 HIE262230 HSA262230 IBW262230 ILS262230 IVO262230 JFK262230 JPG262230 JZC262230 KIY262230 KSU262230 LCQ262230 LMM262230 LWI262230 MGE262230 MQA262230 MZW262230 NJS262230 NTO262230 ODK262230 ONG262230 OXC262230 PGY262230 PQU262230 QAQ262230 QKM262230 QUI262230 REE262230 ROA262230 RXW262230 SHS262230 SRO262230 TBK262230 TLG262230 TVC262230 UEY262230 UOU262230 UYQ262230 VIM262230 VSI262230 WCE262230 WMA262230 WVW262230 O327766 JK327766 TG327766 ADC327766 AMY327766 AWU327766 BGQ327766 BQM327766 CAI327766 CKE327766 CUA327766 DDW327766 DNS327766 DXO327766 EHK327766 ERG327766 FBC327766 FKY327766 FUU327766 GEQ327766 GOM327766 GYI327766 HIE327766 HSA327766 IBW327766 ILS327766 IVO327766 JFK327766 JPG327766 JZC327766 KIY327766 KSU327766 LCQ327766 LMM327766 LWI327766 MGE327766 MQA327766 MZW327766 NJS327766 NTO327766 ODK327766 ONG327766 OXC327766 PGY327766 PQU327766 QAQ327766 QKM327766 QUI327766 REE327766 ROA327766 RXW327766 SHS327766 SRO327766 TBK327766 TLG327766 TVC327766 UEY327766 UOU327766 UYQ327766 VIM327766 VSI327766 WCE327766 WMA327766 WVW327766 O393302 JK393302 TG393302 ADC393302 AMY393302 AWU393302 BGQ393302 BQM393302 CAI393302 CKE393302 CUA393302 DDW393302 DNS393302 DXO393302 EHK393302 ERG393302 FBC393302 FKY393302 FUU393302 GEQ393302 GOM393302 GYI393302 HIE393302 HSA393302 IBW393302 ILS393302 IVO393302 JFK393302 JPG393302 JZC393302 KIY393302 KSU393302 LCQ393302 LMM393302 LWI393302 MGE393302 MQA393302 MZW393302 NJS393302 NTO393302 ODK393302 ONG393302 OXC393302 PGY393302 PQU393302 QAQ393302 QKM393302 QUI393302 REE393302 ROA393302 RXW393302 SHS393302 SRO393302 TBK393302 TLG393302 TVC393302 UEY393302 UOU393302 UYQ393302 VIM393302 VSI393302 WCE393302 WMA393302 WVW393302 O458838 JK458838 TG458838 ADC458838 AMY458838 AWU458838 BGQ458838 BQM458838 CAI458838 CKE458838 CUA458838 DDW458838 DNS458838 DXO458838 EHK458838 ERG458838 FBC458838 FKY458838 FUU458838 GEQ458838 GOM458838 GYI458838 HIE458838 HSA458838 IBW458838 ILS458838 IVO458838 JFK458838 JPG458838 JZC458838 KIY458838 KSU458838 LCQ458838 LMM458838 LWI458838 MGE458838 MQA458838 MZW458838 NJS458838 NTO458838 ODK458838 ONG458838 OXC458838 PGY458838 PQU458838 QAQ458838 QKM458838 QUI458838 REE458838 ROA458838 RXW458838 SHS458838 SRO458838 TBK458838 TLG458838 TVC458838 UEY458838 UOU458838 UYQ458838 VIM458838 VSI458838 WCE458838 WMA458838 WVW458838 O524374 JK524374 TG524374 ADC524374 AMY524374 AWU524374 BGQ524374 BQM524374 CAI524374 CKE524374 CUA524374 DDW524374 DNS524374 DXO524374 EHK524374 ERG524374 FBC524374 FKY524374 FUU524374 GEQ524374 GOM524374 GYI524374 HIE524374 HSA524374 IBW524374 ILS524374 IVO524374 JFK524374 JPG524374 JZC524374 KIY524374 KSU524374 LCQ524374 LMM524374 LWI524374 MGE524374 MQA524374 MZW524374 NJS524374 NTO524374 ODK524374 ONG524374 OXC524374 PGY524374 PQU524374 QAQ524374 QKM524374 QUI524374 REE524374 ROA524374 RXW524374 SHS524374 SRO524374 TBK524374 TLG524374 TVC524374 UEY524374 UOU524374 UYQ524374 VIM524374 VSI524374 WCE524374 WMA524374 WVW524374 O589910 JK589910 TG589910 ADC589910 AMY589910 AWU589910 BGQ589910 BQM589910 CAI589910 CKE589910 CUA589910 DDW589910 DNS589910 DXO589910 EHK589910 ERG589910 FBC589910 FKY589910 FUU589910 GEQ589910 GOM589910 GYI589910 HIE589910 HSA589910 IBW589910 ILS589910 IVO589910 JFK589910 JPG589910 JZC589910 KIY589910 KSU589910 LCQ589910 LMM589910 LWI589910 MGE589910 MQA589910 MZW589910 NJS589910 NTO589910 ODK589910 ONG589910 OXC589910 PGY589910 PQU589910 QAQ589910 QKM589910 QUI589910 REE589910 ROA589910 RXW589910 SHS589910 SRO589910 TBK589910 TLG589910 TVC589910 UEY589910 UOU589910 UYQ589910 VIM589910 VSI589910 WCE589910 WMA589910 WVW589910 O655446 JK655446 TG655446 ADC655446 AMY655446 AWU655446 BGQ655446 BQM655446 CAI655446 CKE655446 CUA655446 DDW655446 DNS655446 DXO655446 EHK655446 ERG655446 FBC655446 FKY655446 FUU655446 GEQ655446 GOM655446 GYI655446 HIE655446 HSA655446 IBW655446 ILS655446 IVO655446 JFK655446 JPG655446 JZC655446 KIY655446 KSU655446 LCQ655446 LMM655446 LWI655446 MGE655446 MQA655446 MZW655446 NJS655446 NTO655446 ODK655446 ONG655446 OXC655446 PGY655446 PQU655446 QAQ655446 QKM655446 QUI655446 REE655446 ROA655446 RXW655446 SHS655446 SRO655446 TBK655446 TLG655446 TVC655446 UEY655446 UOU655446 UYQ655446 VIM655446 VSI655446 WCE655446 WMA655446 WVW655446 O720982 JK720982 TG720982 ADC720982 AMY720982 AWU720982 BGQ720982 BQM720982 CAI720982 CKE720982 CUA720982 DDW720982 DNS720982 DXO720982 EHK720982 ERG720982 FBC720982 FKY720982 FUU720982 GEQ720982 GOM720982 GYI720982 HIE720982 HSA720982 IBW720982 ILS720982 IVO720982 JFK720982 JPG720982 JZC720982 KIY720982 KSU720982 LCQ720982 LMM720982 LWI720982 MGE720982 MQA720982 MZW720982 NJS720982 NTO720982 ODK720982 ONG720982 OXC720982 PGY720982 PQU720982 QAQ720982 QKM720982 QUI720982 REE720982 ROA720982 RXW720982 SHS720982 SRO720982 TBK720982 TLG720982 TVC720982 UEY720982 UOU720982 UYQ720982 VIM720982 VSI720982 WCE720982 WMA720982 WVW720982 O786518 JK786518 TG786518 ADC786518 AMY786518 AWU786518 BGQ786518 BQM786518 CAI786518 CKE786518 CUA786518 DDW786518 DNS786518 DXO786518 EHK786518 ERG786518 FBC786518 FKY786518 FUU786518 GEQ786518 GOM786518 GYI786518 HIE786518 HSA786518 IBW786518 ILS786518 IVO786518 JFK786518 JPG786518 JZC786518 KIY786518 KSU786518 LCQ786518 LMM786518 LWI786518 MGE786518 MQA786518 MZW786518 NJS786518 NTO786518 ODK786518 ONG786518 OXC786518 PGY786518 PQU786518 QAQ786518 QKM786518 QUI786518 REE786518 ROA786518 RXW786518 SHS786518 SRO786518 TBK786518 TLG786518 TVC786518 UEY786518 UOU786518 UYQ786518 VIM786518 VSI786518 WCE786518 WMA786518 WVW786518 O852054 JK852054 TG852054 ADC852054 AMY852054 AWU852054 BGQ852054 BQM852054 CAI852054 CKE852054 CUA852054 DDW852054 DNS852054 DXO852054 EHK852054 ERG852054 FBC852054 FKY852054 FUU852054 GEQ852054 GOM852054 GYI852054 HIE852054 HSA852054 IBW852054 ILS852054 IVO852054 JFK852054 JPG852054 JZC852054 KIY852054 KSU852054 LCQ852054 LMM852054 LWI852054 MGE852054 MQA852054 MZW852054 NJS852054 NTO852054 ODK852054 ONG852054 OXC852054 PGY852054 PQU852054 QAQ852054 QKM852054 QUI852054 REE852054 ROA852054 RXW852054 SHS852054 SRO852054 TBK852054 TLG852054 TVC852054 UEY852054 UOU852054 UYQ852054 VIM852054 VSI852054 WCE852054 WMA852054 WVW852054 O917590 JK917590 TG917590 ADC917590 AMY917590 AWU917590 BGQ917590 BQM917590 CAI917590 CKE917590 CUA917590 DDW917590 DNS917590 DXO917590 EHK917590 ERG917590 FBC917590 FKY917590 FUU917590 GEQ917590 GOM917590 GYI917590 HIE917590 HSA917590 IBW917590 ILS917590 IVO917590 JFK917590 JPG917590 JZC917590 KIY917590 KSU917590 LCQ917590 LMM917590 LWI917590 MGE917590 MQA917590 MZW917590 NJS917590 NTO917590 ODK917590 ONG917590 OXC917590 PGY917590 PQU917590 QAQ917590 QKM917590 QUI917590 REE917590 ROA917590 RXW917590 SHS917590 SRO917590 TBK917590 TLG917590 TVC917590 UEY917590 UOU917590 UYQ917590 VIM917590 VSI917590 WCE917590 WMA917590 WVW917590 O983126 JK983126 TG983126 ADC983126 AMY983126 AWU983126 BGQ983126 BQM983126 CAI983126 CKE983126 CUA983126 DDW983126 DNS983126 DXO983126 EHK983126 ERG983126 FBC983126 FKY983126 FUU983126 GEQ983126 GOM983126 GYI983126 HIE983126 HSA983126 IBW983126 ILS983126 IVO983126 JFK983126 JPG983126 JZC983126 KIY983126 KSU983126 LCQ983126 LMM983126 LWI983126 MGE983126 MQA983126 MZW983126 NJS983126 NTO983126 ODK983126 ONG983126 OXC983126 PGY983126 PQU983126 QAQ983126 QKM983126 QUI983126 REE983126 ROA983126 RXW983126 SHS983126 SRO983126 TBK983126 TLG983126 TVC983126 UEY983126 UOU983126 UYQ983126 VIM983126 VSI983126 WCE983126 WMA983126 WVW983126 O110 JK110 TG110 ADC110 AMY110 AWU110 BGQ110 BQM110 CAI110 CKE110 CUA110 DDW110 DNS110 DXO110 EHK110 ERG110 FBC110 FKY110 FUU110 GEQ110 GOM110 GYI110 HIE110 HSA110 IBW110 ILS110 IVO110 JFK110 JPG110 JZC110 KIY110 KSU110 LCQ110 LMM110 LWI110 MGE110 MQA110 MZW110 NJS110 NTO110 ODK110 ONG110 OXC110 PGY110 PQU110 QAQ110 QKM110 QUI110 REE110 ROA110 RXW110 SHS110 SRO110 TBK110 TLG110 TVC110 UEY110 UOU110 UYQ110 VIM110 VSI110 WCE110 WMA110 WVW110 O65646 JK65646 TG65646 ADC65646 AMY65646 AWU65646 BGQ65646 BQM65646 CAI65646 CKE65646 CUA65646 DDW65646 DNS65646 DXO65646 EHK65646 ERG65646 FBC65646 FKY65646 FUU65646 GEQ65646 GOM65646 GYI65646 HIE65646 HSA65646 IBW65646 ILS65646 IVO65646 JFK65646 JPG65646 JZC65646 KIY65646 KSU65646 LCQ65646 LMM65646 LWI65646 MGE65646 MQA65646 MZW65646 NJS65646 NTO65646 ODK65646 ONG65646 OXC65646 PGY65646 PQU65646 QAQ65646 QKM65646 QUI65646 REE65646 ROA65646 RXW65646 SHS65646 SRO65646 TBK65646 TLG65646 TVC65646 UEY65646 UOU65646 UYQ65646 VIM65646 VSI65646 WCE65646 WMA65646 WVW65646 O131182 JK131182 TG131182 ADC131182 AMY131182 AWU131182 BGQ131182 BQM131182 CAI131182 CKE131182 CUA131182 DDW131182 DNS131182 DXO131182 EHK131182 ERG131182 FBC131182 FKY131182 FUU131182 GEQ131182 GOM131182 GYI131182 HIE131182 HSA131182 IBW131182 ILS131182 IVO131182 JFK131182 JPG131182 JZC131182 KIY131182 KSU131182 LCQ131182 LMM131182 LWI131182 MGE131182 MQA131182 MZW131182 NJS131182 NTO131182 ODK131182 ONG131182 OXC131182 PGY131182 PQU131182 QAQ131182 QKM131182 QUI131182 REE131182 ROA131182 RXW131182 SHS131182 SRO131182 TBK131182 TLG131182 TVC131182 UEY131182 UOU131182 UYQ131182 VIM131182 VSI131182 WCE131182 WMA131182 WVW131182 O196718 JK196718 TG196718 ADC196718 AMY196718 AWU196718 BGQ196718 BQM196718 CAI196718 CKE196718 CUA196718 DDW196718 DNS196718 DXO196718 EHK196718 ERG196718 FBC196718 FKY196718 FUU196718 GEQ196718 GOM196718 GYI196718 HIE196718 HSA196718 IBW196718 ILS196718 IVO196718 JFK196718 JPG196718 JZC196718 KIY196718 KSU196718 LCQ196718 LMM196718 LWI196718 MGE196718 MQA196718 MZW196718 NJS196718 NTO196718 ODK196718 ONG196718 OXC196718 PGY196718 PQU196718 QAQ196718 QKM196718 QUI196718 REE196718 ROA196718 RXW196718 SHS196718 SRO196718 TBK196718 TLG196718 TVC196718 UEY196718 UOU196718 UYQ196718 VIM196718 VSI196718 WCE196718 WMA196718 WVW196718 O262254 JK262254 TG262254 ADC262254 AMY262254 AWU262254 BGQ262254 BQM262254 CAI262254 CKE262254 CUA262254 DDW262254 DNS262254 DXO262254 EHK262254 ERG262254 FBC262254 FKY262254 FUU262254 GEQ262254 GOM262254 GYI262254 HIE262254 HSA262254 IBW262254 ILS262254 IVO262254 JFK262254 JPG262254 JZC262254 KIY262254 KSU262254 LCQ262254 LMM262254 LWI262254 MGE262254 MQA262254 MZW262254 NJS262254 NTO262254 ODK262254 ONG262254 OXC262254 PGY262254 PQU262254 QAQ262254 QKM262254 QUI262254 REE262254 ROA262254 RXW262254 SHS262254 SRO262254 TBK262254 TLG262254 TVC262254 UEY262254 UOU262254 UYQ262254 VIM262254 VSI262254 WCE262254 WMA262254 WVW262254 O327790 JK327790 TG327790 ADC327790 AMY327790 AWU327790 BGQ327790 BQM327790 CAI327790 CKE327790 CUA327790 DDW327790 DNS327790 DXO327790 EHK327790 ERG327790 FBC327790 FKY327790 FUU327790 GEQ327790 GOM327790 GYI327790 HIE327790 HSA327790 IBW327790 ILS327790 IVO327790 JFK327790 JPG327790 JZC327790 KIY327790 KSU327790 LCQ327790 LMM327790 LWI327790 MGE327790 MQA327790 MZW327790 NJS327790 NTO327790 ODK327790 ONG327790 OXC327790 PGY327790 PQU327790 QAQ327790 QKM327790 QUI327790 REE327790 ROA327790 RXW327790 SHS327790 SRO327790 TBK327790 TLG327790 TVC327790 UEY327790 UOU327790 UYQ327790 VIM327790 VSI327790 WCE327790 WMA327790 WVW327790 O393326 JK393326 TG393326 ADC393326 AMY393326 AWU393326 BGQ393326 BQM393326 CAI393326 CKE393326 CUA393326 DDW393326 DNS393326 DXO393326 EHK393326 ERG393326 FBC393326 FKY393326 FUU393326 GEQ393326 GOM393326 GYI393326 HIE393326 HSA393326 IBW393326 ILS393326 IVO393326 JFK393326 JPG393326 JZC393326 KIY393326 KSU393326 LCQ393326 LMM393326 LWI393326 MGE393326 MQA393326 MZW393326 NJS393326 NTO393326 ODK393326 ONG393326 OXC393326 PGY393326 PQU393326 QAQ393326 QKM393326 QUI393326 REE393326 ROA393326 RXW393326 SHS393326 SRO393326 TBK393326 TLG393326 TVC393326 UEY393326 UOU393326 UYQ393326 VIM393326 VSI393326 WCE393326 WMA393326 WVW393326 O458862 JK458862 TG458862 ADC458862 AMY458862 AWU458862 BGQ458862 BQM458862 CAI458862 CKE458862 CUA458862 DDW458862 DNS458862 DXO458862 EHK458862 ERG458862 FBC458862 FKY458862 FUU458862 GEQ458862 GOM458862 GYI458862 HIE458862 HSA458862 IBW458862 ILS458862 IVO458862 JFK458862 JPG458862 JZC458862 KIY458862 KSU458862 LCQ458862 LMM458862 LWI458862 MGE458862 MQA458862 MZW458862 NJS458862 NTO458862 ODK458862 ONG458862 OXC458862 PGY458862 PQU458862 QAQ458862 QKM458862 QUI458862 REE458862 ROA458862 RXW458862 SHS458862 SRO458862 TBK458862 TLG458862 TVC458862 UEY458862 UOU458862 UYQ458862 VIM458862 VSI458862 WCE458862 WMA458862 WVW458862 O524398 JK524398 TG524398 ADC524398 AMY524398 AWU524398 BGQ524398 BQM524398 CAI524398 CKE524398 CUA524398 DDW524398 DNS524398 DXO524398 EHK524398 ERG524398 FBC524398 FKY524398 FUU524398 GEQ524398 GOM524398 GYI524398 HIE524398 HSA524398 IBW524398 ILS524398 IVO524398 JFK524398 JPG524398 JZC524398 KIY524398 KSU524398 LCQ524398 LMM524398 LWI524398 MGE524398 MQA524398 MZW524398 NJS524398 NTO524398 ODK524398 ONG524398 OXC524398 PGY524398 PQU524398 QAQ524398 QKM524398 QUI524398 REE524398 ROA524398 RXW524398 SHS524398 SRO524398 TBK524398 TLG524398 TVC524398 UEY524398 UOU524398 UYQ524398 VIM524398 VSI524398 WCE524398 WMA524398 WVW524398 O589934 JK589934 TG589934 ADC589934 AMY589934 AWU589934 BGQ589934 BQM589934 CAI589934 CKE589934 CUA589934 DDW589934 DNS589934 DXO589934 EHK589934 ERG589934 FBC589934 FKY589934 FUU589934 GEQ589934 GOM589934 GYI589934 HIE589934 HSA589934 IBW589934 ILS589934 IVO589934 JFK589934 JPG589934 JZC589934 KIY589934 KSU589934 LCQ589934 LMM589934 LWI589934 MGE589934 MQA589934 MZW589934 NJS589934 NTO589934 ODK589934 ONG589934 OXC589934 PGY589934 PQU589934 QAQ589934 QKM589934 QUI589934 REE589934 ROA589934 RXW589934 SHS589934 SRO589934 TBK589934 TLG589934 TVC589934 UEY589934 UOU589934 UYQ589934 VIM589934 VSI589934 WCE589934 WMA589934 WVW589934 O655470 JK655470 TG655470 ADC655470 AMY655470 AWU655470 BGQ655470 BQM655470 CAI655470 CKE655470 CUA655470 DDW655470 DNS655470 DXO655470 EHK655470 ERG655470 FBC655470 FKY655470 FUU655470 GEQ655470 GOM655470 GYI655470 HIE655470 HSA655470 IBW655470 ILS655470 IVO655470 JFK655470 JPG655470 JZC655470 KIY655470 KSU655470 LCQ655470 LMM655470 LWI655470 MGE655470 MQA655470 MZW655470 NJS655470 NTO655470 ODK655470 ONG655470 OXC655470 PGY655470 PQU655470 QAQ655470 QKM655470 QUI655470 REE655470 ROA655470 RXW655470 SHS655470 SRO655470 TBK655470 TLG655470 TVC655470 UEY655470 UOU655470 UYQ655470 VIM655470 VSI655470 WCE655470 WMA655470 WVW655470 O721006 JK721006 TG721006 ADC721006 AMY721006 AWU721006 BGQ721006 BQM721006 CAI721006 CKE721006 CUA721006 DDW721006 DNS721006 DXO721006 EHK721006 ERG721006 FBC721006 FKY721006 FUU721006 GEQ721006 GOM721006 GYI721006 HIE721006 HSA721006 IBW721006 ILS721006 IVO721006 JFK721006 JPG721006 JZC721006 KIY721006 KSU721006 LCQ721006 LMM721006 LWI721006 MGE721006 MQA721006 MZW721006 NJS721006 NTO721006 ODK721006 ONG721006 OXC721006 PGY721006 PQU721006 QAQ721006 QKM721006 QUI721006 REE721006 ROA721006 RXW721006 SHS721006 SRO721006 TBK721006 TLG721006 TVC721006 UEY721006 UOU721006 UYQ721006 VIM721006 VSI721006 WCE721006 WMA721006 WVW721006 O786542 JK786542 TG786542 ADC786542 AMY786542 AWU786542 BGQ786542 BQM786542 CAI786542 CKE786542 CUA786542 DDW786542 DNS786542 DXO786542 EHK786542 ERG786542 FBC786542 FKY786542 FUU786542 GEQ786542 GOM786542 GYI786542 HIE786542 HSA786542 IBW786542 ILS786542 IVO786542 JFK786542 JPG786542 JZC786542 KIY786542 KSU786542 LCQ786542 LMM786542 LWI786542 MGE786542 MQA786542 MZW786542 NJS786542 NTO786542 ODK786542 ONG786542 OXC786542 PGY786542 PQU786542 QAQ786542 QKM786542 QUI786542 REE786542 ROA786542 RXW786542 SHS786542 SRO786542 TBK786542 TLG786542 TVC786542 UEY786542 UOU786542 UYQ786542 VIM786542 VSI786542 WCE786542 WMA786542 WVW786542 O852078 JK852078 TG852078 ADC852078 AMY852078 AWU852078 BGQ852078 BQM852078 CAI852078 CKE852078 CUA852078 DDW852078 DNS852078 DXO852078 EHK852078 ERG852078 FBC852078 FKY852078 FUU852078 GEQ852078 GOM852078 GYI852078 HIE852078 HSA852078 IBW852078 ILS852078 IVO852078 JFK852078 JPG852078 JZC852078 KIY852078 KSU852078 LCQ852078 LMM852078 LWI852078 MGE852078 MQA852078 MZW852078 NJS852078 NTO852078 ODK852078 ONG852078 OXC852078 PGY852078 PQU852078 QAQ852078 QKM852078 QUI852078 REE852078 ROA852078 RXW852078 SHS852078 SRO852078 TBK852078 TLG852078 TVC852078 UEY852078 UOU852078 UYQ852078 VIM852078 VSI852078 WCE852078 WMA852078 WVW852078 O917614 JK917614 TG917614 ADC917614 AMY917614 AWU917614 BGQ917614 BQM917614 CAI917614 CKE917614 CUA917614 DDW917614 DNS917614 DXO917614 EHK917614 ERG917614 FBC917614 FKY917614 FUU917614 GEQ917614 GOM917614 GYI917614 HIE917614 HSA917614 IBW917614 ILS917614 IVO917614 JFK917614 JPG917614 JZC917614 KIY917614 KSU917614 LCQ917614 LMM917614 LWI917614 MGE917614 MQA917614 MZW917614 NJS917614 NTO917614 ODK917614 ONG917614 OXC917614 PGY917614 PQU917614 QAQ917614 QKM917614 QUI917614 REE917614 ROA917614 RXW917614 SHS917614 SRO917614 TBK917614 TLG917614 TVC917614 UEY917614 UOU917614 UYQ917614 VIM917614 VSI917614 WCE917614 WMA917614 WVW917614 O983150 JK983150 TG983150 ADC983150 AMY983150 AWU983150 BGQ983150 BQM983150 CAI983150 CKE983150 CUA983150 DDW983150 DNS983150 DXO983150 EHK983150 ERG983150 FBC983150 FKY983150 FUU983150 GEQ983150 GOM983150 GYI983150 HIE983150 HSA983150 IBW983150 ILS983150 IVO983150 JFK983150 JPG983150 JZC983150 KIY983150 KSU983150 LCQ983150 LMM983150 LWI983150 MGE983150 MQA983150 MZW983150 NJS983150 NTO983150 ODK983150 ONG983150 OXC983150 PGY983150 PQU983150 QAQ983150 QKM983150 QUI983150 REE983150 ROA983150 RXW983150 SHS983150 SRO983150 TBK983150 TLG983150 TVC983150 UEY983150 UOU983150 UYQ983150 VIM983150 VSI983150 WCE983150 WMA983150 O85" xr:uid="{00000000-0002-0000-0100-000005000000}">
      <formula1>CNU_disciplines</formula1>
    </dataValidation>
    <dataValidation type="list" allowBlank="1" showErrorMessage="1" sqref="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WVU983150 M65592 JI65592 TE65592 ADA65592 AMW65592 AWS65592 BGO65592 BQK65592 CAG65592 CKC65592 CTY65592 DDU65592 DNQ65592 DXM65592 EHI65592 ERE65592 FBA65592 FKW65592 FUS65592 GEO65592 GOK65592 GYG65592 HIC65592 HRY65592 IBU65592 ILQ65592 IVM65592 JFI65592 JPE65592 JZA65592 KIW65592 KSS65592 LCO65592 LMK65592 LWG65592 MGC65592 MPY65592 MZU65592 NJQ65592 NTM65592 ODI65592 ONE65592 OXA65592 PGW65592 PQS65592 QAO65592 QKK65592 QUG65592 REC65592 RNY65592 RXU65592 SHQ65592 SRM65592 TBI65592 TLE65592 TVA65592 UEW65592 UOS65592 UYO65592 VIK65592 VSG65592 WCC65592 WLY65592 WVU65592 M131128 JI131128 TE131128 ADA131128 AMW131128 AWS131128 BGO131128 BQK131128 CAG131128 CKC131128 CTY131128 DDU131128 DNQ131128 DXM131128 EHI131128 ERE131128 FBA131128 FKW131128 FUS131128 GEO131128 GOK131128 GYG131128 HIC131128 HRY131128 IBU131128 ILQ131128 IVM131128 JFI131128 JPE131128 JZA131128 KIW131128 KSS131128 LCO131128 LMK131128 LWG131128 MGC131128 MPY131128 MZU131128 NJQ131128 NTM131128 ODI131128 ONE131128 OXA131128 PGW131128 PQS131128 QAO131128 QKK131128 QUG131128 REC131128 RNY131128 RXU131128 SHQ131128 SRM131128 TBI131128 TLE131128 TVA131128 UEW131128 UOS131128 UYO131128 VIK131128 VSG131128 WCC131128 WLY131128 WVU131128 M196664 JI196664 TE196664 ADA196664 AMW196664 AWS196664 BGO196664 BQK196664 CAG196664 CKC196664 CTY196664 DDU196664 DNQ196664 DXM196664 EHI196664 ERE196664 FBA196664 FKW196664 FUS196664 GEO196664 GOK196664 GYG196664 HIC196664 HRY196664 IBU196664 ILQ196664 IVM196664 JFI196664 JPE196664 JZA196664 KIW196664 KSS196664 LCO196664 LMK196664 LWG196664 MGC196664 MPY196664 MZU196664 NJQ196664 NTM196664 ODI196664 ONE196664 OXA196664 PGW196664 PQS196664 QAO196664 QKK196664 QUG196664 REC196664 RNY196664 RXU196664 SHQ196664 SRM196664 TBI196664 TLE196664 TVA196664 UEW196664 UOS196664 UYO196664 VIK196664 VSG196664 WCC196664 WLY196664 WVU196664 M262200 JI262200 TE262200 ADA262200 AMW262200 AWS262200 BGO262200 BQK262200 CAG262200 CKC262200 CTY262200 DDU262200 DNQ262200 DXM262200 EHI262200 ERE262200 FBA262200 FKW262200 FUS262200 GEO262200 GOK262200 GYG262200 HIC262200 HRY262200 IBU262200 ILQ262200 IVM262200 JFI262200 JPE262200 JZA262200 KIW262200 KSS262200 LCO262200 LMK262200 LWG262200 MGC262200 MPY262200 MZU262200 NJQ262200 NTM262200 ODI262200 ONE262200 OXA262200 PGW262200 PQS262200 QAO262200 QKK262200 QUG262200 REC262200 RNY262200 RXU262200 SHQ262200 SRM262200 TBI262200 TLE262200 TVA262200 UEW262200 UOS262200 UYO262200 VIK262200 VSG262200 WCC262200 WLY262200 WVU262200 M327736 JI327736 TE327736 ADA327736 AMW327736 AWS327736 BGO327736 BQK327736 CAG327736 CKC327736 CTY327736 DDU327736 DNQ327736 DXM327736 EHI327736 ERE327736 FBA327736 FKW327736 FUS327736 GEO327736 GOK327736 GYG327736 HIC327736 HRY327736 IBU327736 ILQ327736 IVM327736 JFI327736 JPE327736 JZA327736 KIW327736 KSS327736 LCO327736 LMK327736 LWG327736 MGC327736 MPY327736 MZU327736 NJQ327736 NTM327736 ODI327736 ONE327736 OXA327736 PGW327736 PQS327736 QAO327736 QKK327736 QUG327736 REC327736 RNY327736 RXU327736 SHQ327736 SRM327736 TBI327736 TLE327736 TVA327736 UEW327736 UOS327736 UYO327736 VIK327736 VSG327736 WCC327736 WLY327736 WVU327736 M393272 JI393272 TE393272 ADA393272 AMW393272 AWS393272 BGO393272 BQK393272 CAG393272 CKC393272 CTY393272 DDU393272 DNQ393272 DXM393272 EHI393272 ERE393272 FBA393272 FKW393272 FUS393272 GEO393272 GOK393272 GYG393272 HIC393272 HRY393272 IBU393272 ILQ393272 IVM393272 JFI393272 JPE393272 JZA393272 KIW393272 KSS393272 LCO393272 LMK393272 LWG393272 MGC393272 MPY393272 MZU393272 NJQ393272 NTM393272 ODI393272 ONE393272 OXA393272 PGW393272 PQS393272 QAO393272 QKK393272 QUG393272 REC393272 RNY393272 RXU393272 SHQ393272 SRM393272 TBI393272 TLE393272 TVA393272 UEW393272 UOS393272 UYO393272 VIK393272 VSG393272 WCC393272 WLY393272 WVU393272 M458808 JI458808 TE458808 ADA458808 AMW458808 AWS458808 BGO458808 BQK458808 CAG458808 CKC458808 CTY458808 DDU458808 DNQ458808 DXM458808 EHI458808 ERE458808 FBA458808 FKW458808 FUS458808 GEO458808 GOK458808 GYG458808 HIC458808 HRY458808 IBU458808 ILQ458808 IVM458808 JFI458808 JPE458808 JZA458808 KIW458808 KSS458808 LCO458808 LMK458808 LWG458808 MGC458808 MPY458808 MZU458808 NJQ458808 NTM458808 ODI458808 ONE458808 OXA458808 PGW458808 PQS458808 QAO458808 QKK458808 QUG458808 REC458808 RNY458808 RXU458808 SHQ458808 SRM458808 TBI458808 TLE458808 TVA458808 UEW458808 UOS458808 UYO458808 VIK458808 VSG458808 WCC458808 WLY458808 WVU458808 M524344 JI524344 TE524344 ADA524344 AMW524344 AWS524344 BGO524344 BQK524344 CAG524344 CKC524344 CTY524344 DDU524344 DNQ524344 DXM524344 EHI524344 ERE524344 FBA524344 FKW524344 FUS524344 GEO524344 GOK524344 GYG524344 HIC524344 HRY524344 IBU524344 ILQ524344 IVM524344 JFI524344 JPE524344 JZA524344 KIW524344 KSS524344 LCO524344 LMK524344 LWG524344 MGC524344 MPY524344 MZU524344 NJQ524344 NTM524344 ODI524344 ONE524344 OXA524344 PGW524344 PQS524344 QAO524344 QKK524344 QUG524344 REC524344 RNY524344 RXU524344 SHQ524344 SRM524344 TBI524344 TLE524344 TVA524344 UEW524344 UOS524344 UYO524344 VIK524344 VSG524344 WCC524344 WLY524344 WVU524344 M589880 JI589880 TE589880 ADA589880 AMW589880 AWS589880 BGO589880 BQK589880 CAG589880 CKC589880 CTY589880 DDU589880 DNQ589880 DXM589880 EHI589880 ERE589880 FBA589880 FKW589880 FUS589880 GEO589880 GOK589880 GYG589880 HIC589880 HRY589880 IBU589880 ILQ589880 IVM589880 JFI589880 JPE589880 JZA589880 KIW589880 KSS589880 LCO589880 LMK589880 LWG589880 MGC589880 MPY589880 MZU589880 NJQ589880 NTM589880 ODI589880 ONE589880 OXA589880 PGW589880 PQS589880 QAO589880 QKK589880 QUG589880 REC589880 RNY589880 RXU589880 SHQ589880 SRM589880 TBI589880 TLE589880 TVA589880 UEW589880 UOS589880 UYO589880 VIK589880 VSG589880 WCC589880 WLY589880 WVU589880 M655416 JI655416 TE655416 ADA655416 AMW655416 AWS655416 BGO655416 BQK655416 CAG655416 CKC655416 CTY655416 DDU655416 DNQ655416 DXM655416 EHI655416 ERE655416 FBA655416 FKW655416 FUS655416 GEO655416 GOK655416 GYG655416 HIC655416 HRY655416 IBU655416 ILQ655416 IVM655416 JFI655416 JPE655416 JZA655416 KIW655416 KSS655416 LCO655416 LMK655416 LWG655416 MGC655416 MPY655416 MZU655416 NJQ655416 NTM655416 ODI655416 ONE655416 OXA655416 PGW655416 PQS655416 QAO655416 QKK655416 QUG655416 REC655416 RNY655416 RXU655416 SHQ655416 SRM655416 TBI655416 TLE655416 TVA655416 UEW655416 UOS655416 UYO655416 VIK655416 VSG655416 WCC655416 WLY655416 WVU655416 M720952 JI720952 TE720952 ADA720952 AMW720952 AWS720952 BGO720952 BQK720952 CAG720952 CKC720952 CTY720952 DDU720952 DNQ720952 DXM720952 EHI720952 ERE720952 FBA720952 FKW720952 FUS720952 GEO720952 GOK720952 GYG720952 HIC720952 HRY720952 IBU720952 ILQ720952 IVM720952 JFI720952 JPE720952 JZA720952 KIW720952 KSS720952 LCO720952 LMK720952 LWG720952 MGC720952 MPY720952 MZU720952 NJQ720952 NTM720952 ODI720952 ONE720952 OXA720952 PGW720952 PQS720952 QAO720952 QKK720952 QUG720952 REC720952 RNY720952 RXU720952 SHQ720952 SRM720952 TBI720952 TLE720952 TVA720952 UEW720952 UOS720952 UYO720952 VIK720952 VSG720952 WCC720952 WLY720952 WVU720952 M786488 JI786488 TE786488 ADA786488 AMW786488 AWS786488 BGO786488 BQK786488 CAG786488 CKC786488 CTY786488 DDU786488 DNQ786488 DXM786488 EHI786488 ERE786488 FBA786488 FKW786488 FUS786488 GEO786488 GOK786488 GYG786488 HIC786488 HRY786488 IBU786488 ILQ786488 IVM786488 JFI786488 JPE786488 JZA786488 KIW786488 KSS786488 LCO786488 LMK786488 LWG786488 MGC786488 MPY786488 MZU786488 NJQ786488 NTM786488 ODI786488 ONE786488 OXA786488 PGW786488 PQS786488 QAO786488 QKK786488 QUG786488 REC786488 RNY786488 RXU786488 SHQ786488 SRM786488 TBI786488 TLE786488 TVA786488 UEW786488 UOS786488 UYO786488 VIK786488 VSG786488 WCC786488 WLY786488 WVU786488 M852024 JI852024 TE852024 ADA852024 AMW852024 AWS852024 BGO852024 BQK852024 CAG852024 CKC852024 CTY852024 DDU852024 DNQ852024 DXM852024 EHI852024 ERE852024 FBA852024 FKW852024 FUS852024 GEO852024 GOK852024 GYG852024 HIC852024 HRY852024 IBU852024 ILQ852024 IVM852024 JFI852024 JPE852024 JZA852024 KIW852024 KSS852024 LCO852024 LMK852024 LWG852024 MGC852024 MPY852024 MZU852024 NJQ852024 NTM852024 ODI852024 ONE852024 OXA852024 PGW852024 PQS852024 QAO852024 QKK852024 QUG852024 REC852024 RNY852024 RXU852024 SHQ852024 SRM852024 TBI852024 TLE852024 TVA852024 UEW852024 UOS852024 UYO852024 VIK852024 VSG852024 WCC852024 WLY852024 WVU852024 M917560 JI917560 TE917560 ADA917560 AMW917560 AWS917560 BGO917560 BQK917560 CAG917560 CKC917560 CTY917560 DDU917560 DNQ917560 DXM917560 EHI917560 ERE917560 FBA917560 FKW917560 FUS917560 GEO917560 GOK917560 GYG917560 HIC917560 HRY917560 IBU917560 ILQ917560 IVM917560 JFI917560 JPE917560 JZA917560 KIW917560 KSS917560 LCO917560 LMK917560 LWG917560 MGC917560 MPY917560 MZU917560 NJQ917560 NTM917560 ODI917560 ONE917560 OXA917560 PGW917560 PQS917560 QAO917560 QKK917560 QUG917560 REC917560 RNY917560 RXU917560 SHQ917560 SRM917560 TBI917560 TLE917560 TVA917560 UEW917560 UOS917560 UYO917560 VIK917560 VSG917560 WCC917560 WLY917560 WVU917560 M983096 JI983096 TE983096 ADA983096 AMW983096 AWS983096 BGO983096 BQK983096 CAG983096 CKC983096 CTY983096 DDU983096 DNQ983096 DXM983096 EHI983096 ERE983096 FBA983096 FKW983096 FUS983096 GEO983096 GOK983096 GYG983096 HIC983096 HRY983096 IBU983096 ILQ983096 IVM983096 JFI983096 JPE983096 JZA983096 KIW983096 KSS983096 LCO983096 LMK983096 LWG983096 MGC983096 MPY983096 MZU983096 NJQ983096 NTM983096 ODI983096 ONE983096 OXA983096 PGW983096 PQS983096 QAO983096 QKK983096 QUG983096 REC983096 RNY983096 RXU983096 SHQ983096 SRM983096 TBI983096 TLE983096 TVA983096 UEW983096 UOS983096 UYO983096 VIK983096 VSG983096 WCC983096 WLY983096 WVU983096 JI85 TE85 ADA85 AMW85 AWS85 BGO85 BQK85 CAG85 CKC85 CTY85 DDU85 DNQ85 DXM85 EHI85 ERE85 FBA85 FKW85 FUS85 GEO85 GOK85 GYG85 HIC85 HRY85 IBU85 ILQ85 IVM85 JFI85 JPE85 JZA85 KIW85 KSS85 LCO85 LMK85 LWG85 MGC85 MPY85 MZU85 NJQ85 NTM85 ODI85 ONE85 OXA85 PGW85 PQS85 QAO85 QKK85 QUG85 REC85 RNY85 RXU85 SHQ85 SRM85 TBI85 TLE85 TVA85 UEW85 UOS85 UYO85 VIK85 VSG85 WCC85 WLY85 WVU85 M54 M65622 JI65622 TE65622 ADA65622 AMW65622 AWS65622 BGO65622 BQK65622 CAG65622 CKC65622 CTY65622 DDU65622 DNQ65622 DXM65622 EHI65622 ERE65622 FBA65622 FKW65622 FUS65622 GEO65622 GOK65622 GYG65622 HIC65622 HRY65622 IBU65622 ILQ65622 IVM65622 JFI65622 JPE65622 JZA65622 KIW65622 KSS65622 LCO65622 LMK65622 LWG65622 MGC65622 MPY65622 MZU65622 NJQ65622 NTM65622 ODI65622 ONE65622 OXA65622 PGW65622 PQS65622 QAO65622 QKK65622 QUG65622 REC65622 RNY65622 RXU65622 SHQ65622 SRM65622 TBI65622 TLE65622 TVA65622 UEW65622 UOS65622 UYO65622 VIK65622 VSG65622 WCC65622 WLY65622 WVU65622 M131158 JI131158 TE131158 ADA131158 AMW131158 AWS131158 BGO131158 BQK131158 CAG131158 CKC131158 CTY131158 DDU131158 DNQ131158 DXM131158 EHI131158 ERE131158 FBA131158 FKW131158 FUS131158 GEO131158 GOK131158 GYG131158 HIC131158 HRY131158 IBU131158 ILQ131158 IVM131158 JFI131158 JPE131158 JZA131158 KIW131158 KSS131158 LCO131158 LMK131158 LWG131158 MGC131158 MPY131158 MZU131158 NJQ131158 NTM131158 ODI131158 ONE131158 OXA131158 PGW131158 PQS131158 QAO131158 QKK131158 QUG131158 REC131158 RNY131158 RXU131158 SHQ131158 SRM131158 TBI131158 TLE131158 TVA131158 UEW131158 UOS131158 UYO131158 VIK131158 VSG131158 WCC131158 WLY131158 WVU131158 M196694 JI196694 TE196694 ADA196694 AMW196694 AWS196694 BGO196694 BQK196694 CAG196694 CKC196694 CTY196694 DDU196694 DNQ196694 DXM196694 EHI196694 ERE196694 FBA196694 FKW196694 FUS196694 GEO196694 GOK196694 GYG196694 HIC196694 HRY196694 IBU196694 ILQ196694 IVM196694 JFI196694 JPE196694 JZA196694 KIW196694 KSS196694 LCO196694 LMK196694 LWG196694 MGC196694 MPY196694 MZU196694 NJQ196694 NTM196694 ODI196694 ONE196694 OXA196694 PGW196694 PQS196694 QAO196694 QKK196694 QUG196694 REC196694 RNY196694 RXU196694 SHQ196694 SRM196694 TBI196694 TLE196694 TVA196694 UEW196694 UOS196694 UYO196694 VIK196694 VSG196694 WCC196694 WLY196694 WVU196694 M262230 JI262230 TE262230 ADA262230 AMW262230 AWS262230 BGO262230 BQK262230 CAG262230 CKC262230 CTY262230 DDU262230 DNQ262230 DXM262230 EHI262230 ERE262230 FBA262230 FKW262230 FUS262230 GEO262230 GOK262230 GYG262230 HIC262230 HRY262230 IBU262230 ILQ262230 IVM262230 JFI262230 JPE262230 JZA262230 KIW262230 KSS262230 LCO262230 LMK262230 LWG262230 MGC262230 MPY262230 MZU262230 NJQ262230 NTM262230 ODI262230 ONE262230 OXA262230 PGW262230 PQS262230 QAO262230 QKK262230 QUG262230 REC262230 RNY262230 RXU262230 SHQ262230 SRM262230 TBI262230 TLE262230 TVA262230 UEW262230 UOS262230 UYO262230 VIK262230 VSG262230 WCC262230 WLY262230 WVU262230 M327766 JI327766 TE327766 ADA327766 AMW327766 AWS327766 BGO327766 BQK327766 CAG327766 CKC327766 CTY327766 DDU327766 DNQ327766 DXM327766 EHI327766 ERE327766 FBA327766 FKW327766 FUS327766 GEO327766 GOK327766 GYG327766 HIC327766 HRY327766 IBU327766 ILQ327766 IVM327766 JFI327766 JPE327766 JZA327766 KIW327766 KSS327766 LCO327766 LMK327766 LWG327766 MGC327766 MPY327766 MZU327766 NJQ327766 NTM327766 ODI327766 ONE327766 OXA327766 PGW327766 PQS327766 QAO327766 QKK327766 QUG327766 REC327766 RNY327766 RXU327766 SHQ327766 SRM327766 TBI327766 TLE327766 TVA327766 UEW327766 UOS327766 UYO327766 VIK327766 VSG327766 WCC327766 WLY327766 WVU327766 M393302 JI393302 TE393302 ADA393302 AMW393302 AWS393302 BGO393302 BQK393302 CAG393302 CKC393302 CTY393302 DDU393302 DNQ393302 DXM393302 EHI393302 ERE393302 FBA393302 FKW393302 FUS393302 GEO393302 GOK393302 GYG393302 HIC393302 HRY393302 IBU393302 ILQ393302 IVM393302 JFI393302 JPE393302 JZA393302 KIW393302 KSS393302 LCO393302 LMK393302 LWG393302 MGC393302 MPY393302 MZU393302 NJQ393302 NTM393302 ODI393302 ONE393302 OXA393302 PGW393302 PQS393302 QAO393302 QKK393302 QUG393302 REC393302 RNY393302 RXU393302 SHQ393302 SRM393302 TBI393302 TLE393302 TVA393302 UEW393302 UOS393302 UYO393302 VIK393302 VSG393302 WCC393302 WLY393302 WVU393302 M458838 JI458838 TE458838 ADA458838 AMW458838 AWS458838 BGO458838 BQK458838 CAG458838 CKC458838 CTY458838 DDU458838 DNQ458838 DXM458838 EHI458838 ERE458838 FBA458838 FKW458838 FUS458838 GEO458838 GOK458838 GYG458838 HIC458838 HRY458838 IBU458838 ILQ458838 IVM458838 JFI458838 JPE458838 JZA458838 KIW458838 KSS458838 LCO458838 LMK458838 LWG458838 MGC458838 MPY458838 MZU458838 NJQ458838 NTM458838 ODI458838 ONE458838 OXA458838 PGW458838 PQS458838 QAO458838 QKK458838 QUG458838 REC458838 RNY458838 RXU458838 SHQ458838 SRM458838 TBI458838 TLE458838 TVA458838 UEW458838 UOS458838 UYO458838 VIK458838 VSG458838 WCC458838 WLY458838 WVU458838 M524374 JI524374 TE524374 ADA524374 AMW524374 AWS524374 BGO524374 BQK524374 CAG524374 CKC524374 CTY524374 DDU524374 DNQ524374 DXM524374 EHI524374 ERE524374 FBA524374 FKW524374 FUS524374 GEO524374 GOK524374 GYG524374 HIC524374 HRY524374 IBU524374 ILQ524374 IVM524374 JFI524374 JPE524374 JZA524374 KIW524374 KSS524374 LCO524374 LMK524374 LWG524374 MGC524374 MPY524374 MZU524374 NJQ524374 NTM524374 ODI524374 ONE524374 OXA524374 PGW524374 PQS524374 QAO524374 QKK524374 QUG524374 REC524374 RNY524374 RXU524374 SHQ524374 SRM524374 TBI524374 TLE524374 TVA524374 UEW524374 UOS524374 UYO524374 VIK524374 VSG524374 WCC524374 WLY524374 WVU524374 M589910 JI589910 TE589910 ADA589910 AMW589910 AWS589910 BGO589910 BQK589910 CAG589910 CKC589910 CTY589910 DDU589910 DNQ589910 DXM589910 EHI589910 ERE589910 FBA589910 FKW589910 FUS589910 GEO589910 GOK589910 GYG589910 HIC589910 HRY589910 IBU589910 ILQ589910 IVM589910 JFI589910 JPE589910 JZA589910 KIW589910 KSS589910 LCO589910 LMK589910 LWG589910 MGC589910 MPY589910 MZU589910 NJQ589910 NTM589910 ODI589910 ONE589910 OXA589910 PGW589910 PQS589910 QAO589910 QKK589910 QUG589910 REC589910 RNY589910 RXU589910 SHQ589910 SRM589910 TBI589910 TLE589910 TVA589910 UEW589910 UOS589910 UYO589910 VIK589910 VSG589910 WCC589910 WLY589910 WVU589910 M655446 JI655446 TE655446 ADA655446 AMW655446 AWS655446 BGO655446 BQK655446 CAG655446 CKC655446 CTY655446 DDU655446 DNQ655446 DXM655446 EHI655446 ERE655446 FBA655446 FKW655446 FUS655446 GEO655446 GOK655446 GYG655446 HIC655446 HRY655446 IBU655446 ILQ655446 IVM655446 JFI655446 JPE655446 JZA655446 KIW655446 KSS655446 LCO655446 LMK655446 LWG655446 MGC655446 MPY655446 MZU655446 NJQ655446 NTM655446 ODI655446 ONE655446 OXA655446 PGW655446 PQS655446 QAO655446 QKK655446 QUG655446 REC655446 RNY655446 RXU655446 SHQ655446 SRM655446 TBI655446 TLE655446 TVA655446 UEW655446 UOS655446 UYO655446 VIK655446 VSG655446 WCC655446 WLY655446 WVU655446 M720982 JI720982 TE720982 ADA720982 AMW720982 AWS720982 BGO720982 BQK720982 CAG720982 CKC720982 CTY720982 DDU720982 DNQ720982 DXM720982 EHI720982 ERE720982 FBA720982 FKW720982 FUS720982 GEO720982 GOK720982 GYG720982 HIC720982 HRY720982 IBU720982 ILQ720982 IVM720982 JFI720982 JPE720982 JZA720982 KIW720982 KSS720982 LCO720982 LMK720982 LWG720982 MGC720982 MPY720982 MZU720982 NJQ720982 NTM720982 ODI720982 ONE720982 OXA720982 PGW720982 PQS720982 QAO720982 QKK720982 QUG720982 REC720982 RNY720982 RXU720982 SHQ720982 SRM720982 TBI720982 TLE720982 TVA720982 UEW720982 UOS720982 UYO720982 VIK720982 VSG720982 WCC720982 WLY720982 WVU720982 M786518 JI786518 TE786518 ADA786518 AMW786518 AWS786518 BGO786518 BQK786518 CAG786518 CKC786518 CTY786518 DDU786518 DNQ786518 DXM786518 EHI786518 ERE786518 FBA786518 FKW786518 FUS786518 GEO786518 GOK786518 GYG786518 HIC786518 HRY786518 IBU786518 ILQ786518 IVM786518 JFI786518 JPE786518 JZA786518 KIW786518 KSS786518 LCO786518 LMK786518 LWG786518 MGC786518 MPY786518 MZU786518 NJQ786518 NTM786518 ODI786518 ONE786518 OXA786518 PGW786518 PQS786518 QAO786518 QKK786518 QUG786518 REC786518 RNY786518 RXU786518 SHQ786518 SRM786518 TBI786518 TLE786518 TVA786518 UEW786518 UOS786518 UYO786518 VIK786518 VSG786518 WCC786518 WLY786518 WVU786518 M852054 JI852054 TE852054 ADA852054 AMW852054 AWS852054 BGO852054 BQK852054 CAG852054 CKC852054 CTY852054 DDU852054 DNQ852054 DXM852054 EHI852054 ERE852054 FBA852054 FKW852054 FUS852054 GEO852054 GOK852054 GYG852054 HIC852054 HRY852054 IBU852054 ILQ852054 IVM852054 JFI852054 JPE852054 JZA852054 KIW852054 KSS852054 LCO852054 LMK852054 LWG852054 MGC852054 MPY852054 MZU852054 NJQ852054 NTM852054 ODI852054 ONE852054 OXA852054 PGW852054 PQS852054 QAO852054 QKK852054 QUG852054 REC852054 RNY852054 RXU852054 SHQ852054 SRM852054 TBI852054 TLE852054 TVA852054 UEW852054 UOS852054 UYO852054 VIK852054 VSG852054 WCC852054 WLY852054 WVU852054 M917590 JI917590 TE917590 ADA917590 AMW917590 AWS917590 BGO917590 BQK917590 CAG917590 CKC917590 CTY917590 DDU917590 DNQ917590 DXM917590 EHI917590 ERE917590 FBA917590 FKW917590 FUS917590 GEO917590 GOK917590 GYG917590 HIC917590 HRY917590 IBU917590 ILQ917590 IVM917590 JFI917590 JPE917590 JZA917590 KIW917590 KSS917590 LCO917590 LMK917590 LWG917590 MGC917590 MPY917590 MZU917590 NJQ917590 NTM917590 ODI917590 ONE917590 OXA917590 PGW917590 PQS917590 QAO917590 QKK917590 QUG917590 REC917590 RNY917590 RXU917590 SHQ917590 SRM917590 TBI917590 TLE917590 TVA917590 UEW917590 UOS917590 UYO917590 VIK917590 VSG917590 WCC917590 WLY917590 WVU917590 M983126 JI983126 TE983126 ADA983126 AMW983126 AWS983126 BGO983126 BQK983126 CAG983126 CKC983126 CTY983126 DDU983126 DNQ983126 DXM983126 EHI983126 ERE983126 FBA983126 FKW983126 FUS983126 GEO983126 GOK983126 GYG983126 HIC983126 HRY983126 IBU983126 ILQ983126 IVM983126 JFI983126 JPE983126 JZA983126 KIW983126 KSS983126 LCO983126 LMK983126 LWG983126 MGC983126 MPY983126 MZU983126 NJQ983126 NTM983126 ODI983126 ONE983126 OXA983126 PGW983126 PQS983126 QAO983126 QKK983126 QUG983126 REC983126 RNY983126 RXU983126 SHQ983126 SRM983126 TBI983126 TLE983126 TVA983126 UEW983126 UOS983126 UYO983126 VIK983126 VSG983126 WCC983126 WLY983126 WVU983126 M110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M65646 JI65646 TE65646 ADA65646 AMW65646 AWS65646 BGO65646 BQK65646 CAG65646 CKC65646 CTY65646 DDU65646 DNQ65646 DXM65646 EHI65646 ERE65646 FBA65646 FKW65646 FUS65646 GEO65646 GOK65646 GYG65646 HIC65646 HRY65646 IBU65646 ILQ65646 IVM65646 JFI65646 JPE65646 JZA65646 KIW65646 KSS65646 LCO65646 LMK65646 LWG65646 MGC65646 MPY65646 MZU65646 NJQ65646 NTM65646 ODI65646 ONE65646 OXA65646 PGW65646 PQS65646 QAO65646 QKK65646 QUG65646 REC65646 RNY65646 RXU65646 SHQ65646 SRM65646 TBI65646 TLE65646 TVA65646 UEW65646 UOS65646 UYO65646 VIK65646 VSG65646 WCC65646 WLY65646 WVU65646 M131182 JI131182 TE131182 ADA131182 AMW131182 AWS131182 BGO131182 BQK131182 CAG131182 CKC131182 CTY131182 DDU131182 DNQ131182 DXM131182 EHI131182 ERE131182 FBA131182 FKW131182 FUS131182 GEO131182 GOK131182 GYG131182 HIC131182 HRY131182 IBU131182 ILQ131182 IVM131182 JFI131182 JPE131182 JZA131182 KIW131182 KSS131182 LCO131182 LMK131182 LWG131182 MGC131182 MPY131182 MZU131182 NJQ131182 NTM131182 ODI131182 ONE131182 OXA131182 PGW131182 PQS131182 QAO131182 QKK131182 QUG131182 REC131182 RNY131182 RXU131182 SHQ131182 SRM131182 TBI131182 TLE131182 TVA131182 UEW131182 UOS131182 UYO131182 VIK131182 VSG131182 WCC131182 WLY131182 WVU131182 M196718 JI196718 TE196718 ADA196718 AMW196718 AWS196718 BGO196718 BQK196718 CAG196718 CKC196718 CTY196718 DDU196718 DNQ196718 DXM196718 EHI196718 ERE196718 FBA196718 FKW196718 FUS196718 GEO196718 GOK196718 GYG196718 HIC196718 HRY196718 IBU196718 ILQ196718 IVM196718 JFI196718 JPE196718 JZA196718 KIW196718 KSS196718 LCO196718 LMK196718 LWG196718 MGC196718 MPY196718 MZU196718 NJQ196718 NTM196718 ODI196718 ONE196718 OXA196718 PGW196718 PQS196718 QAO196718 QKK196718 QUG196718 REC196718 RNY196718 RXU196718 SHQ196718 SRM196718 TBI196718 TLE196718 TVA196718 UEW196718 UOS196718 UYO196718 VIK196718 VSG196718 WCC196718 WLY196718 WVU196718 M262254 JI262254 TE262254 ADA262254 AMW262254 AWS262254 BGO262254 BQK262254 CAG262254 CKC262254 CTY262254 DDU262254 DNQ262254 DXM262254 EHI262254 ERE262254 FBA262254 FKW262254 FUS262254 GEO262254 GOK262254 GYG262254 HIC262254 HRY262254 IBU262254 ILQ262254 IVM262254 JFI262254 JPE262254 JZA262254 KIW262254 KSS262254 LCO262254 LMK262254 LWG262254 MGC262254 MPY262254 MZU262254 NJQ262254 NTM262254 ODI262254 ONE262254 OXA262254 PGW262254 PQS262254 QAO262254 QKK262254 QUG262254 REC262254 RNY262254 RXU262254 SHQ262254 SRM262254 TBI262254 TLE262254 TVA262254 UEW262254 UOS262254 UYO262254 VIK262254 VSG262254 WCC262254 WLY262254 WVU262254 M327790 JI327790 TE327790 ADA327790 AMW327790 AWS327790 BGO327790 BQK327790 CAG327790 CKC327790 CTY327790 DDU327790 DNQ327790 DXM327790 EHI327790 ERE327790 FBA327790 FKW327790 FUS327790 GEO327790 GOK327790 GYG327790 HIC327790 HRY327790 IBU327790 ILQ327790 IVM327790 JFI327790 JPE327790 JZA327790 KIW327790 KSS327790 LCO327790 LMK327790 LWG327790 MGC327790 MPY327790 MZU327790 NJQ327790 NTM327790 ODI327790 ONE327790 OXA327790 PGW327790 PQS327790 QAO327790 QKK327790 QUG327790 REC327790 RNY327790 RXU327790 SHQ327790 SRM327790 TBI327790 TLE327790 TVA327790 UEW327790 UOS327790 UYO327790 VIK327790 VSG327790 WCC327790 WLY327790 WVU327790 M393326 JI393326 TE393326 ADA393326 AMW393326 AWS393326 BGO393326 BQK393326 CAG393326 CKC393326 CTY393326 DDU393326 DNQ393326 DXM393326 EHI393326 ERE393326 FBA393326 FKW393326 FUS393326 GEO393326 GOK393326 GYG393326 HIC393326 HRY393326 IBU393326 ILQ393326 IVM393326 JFI393326 JPE393326 JZA393326 KIW393326 KSS393326 LCO393326 LMK393326 LWG393326 MGC393326 MPY393326 MZU393326 NJQ393326 NTM393326 ODI393326 ONE393326 OXA393326 PGW393326 PQS393326 QAO393326 QKK393326 QUG393326 REC393326 RNY393326 RXU393326 SHQ393326 SRM393326 TBI393326 TLE393326 TVA393326 UEW393326 UOS393326 UYO393326 VIK393326 VSG393326 WCC393326 WLY393326 WVU393326 M458862 JI458862 TE458862 ADA458862 AMW458862 AWS458862 BGO458862 BQK458862 CAG458862 CKC458862 CTY458862 DDU458862 DNQ458862 DXM458862 EHI458862 ERE458862 FBA458862 FKW458862 FUS458862 GEO458862 GOK458862 GYG458862 HIC458862 HRY458862 IBU458862 ILQ458862 IVM458862 JFI458862 JPE458862 JZA458862 KIW458862 KSS458862 LCO458862 LMK458862 LWG458862 MGC458862 MPY458862 MZU458862 NJQ458862 NTM458862 ODI458862 ONE458862 OXA458862 PGW458862 PQS458862 QAO458862 QKK458862 QUG458862 REC458862 RNY458862 RXU458862 SHQ458862 SRM458862 TBI458862 TLE458862 TVA458862 UEW458862 UOS458862 UYO458862 VIK458862 VSG458862 WCC458862 WLY458862 WVU458862 M524398 JI524398 TE524398 ADA524398 AMW524398 AWS524398 BGO524398 BQK524398 CAG524398 CKC524398 CTY524398 DDU524398 DNQ524398 DXM524398 EHI524398 ERE524398 FBA524398 FKW524398 FUS524398 GEO524398 GOK524398 GYG524398 HIC524398 HRY524398 IBU524398 ILQ524398 IVM524398 JFI524398 JPE524398 JZA524398 KIW524398 KSS524398 LCO524398 LMK524398 LWG524398 MGC524398 MPY524398 MZU524398 NJQ524398 NTM524398 ODI524398 ONE524398 OXA524398 PGW524398 PQS524398 QAO524398 QKK524398 QUG524398 REC524398 RNY524398 RXU524398 SHQ524398 SRM524398 TBI524398 TLE524398 TVA524398 UEW524398 UOS524398 UYO524398 VIK524398 VSG524398 WCC524398 WLY524398 WVU524398 M589934 JI589934 TE589934 ADA589934 AMW589934 AWS589934 BGO589934 BQK589934 CAG589934 CKC589934 CTY589934 DDU589934 DNQ589934 DXM589934 EHI589934 ERE589934 FBA589934 FKW589934 FUS589934 GEO589934 GOK589934 GYG589934 HIC589934 HRY589934 IBU589934 ILQ589934 IVM589934 JFI589934 JPE589934 JZA589934 KIW589934 KSS589934 LCO589934 LMK589934 LWG589934 MGC589934 MPY589934 MZU589934 NJQ589934 NTM589934 ODI589934 ONE589934 OXA589934 PGW589934 PQS589934 QAO589934 QKK589934 QUG589934 REC589934 RNY589934 RXU589934 SHQ589934 SRM589934 TBI589934 TLE589934 TVA589934 UEW589934 UOS589934 UYO589934 VIK589934 VSG589934 WCC589934 WLY589934 WVU589934 M655470 JI655470 TE655470 ADA655470 AMW655470 AWS655470 BGO655470 BQK655470 CAG655470 CKC655470 CTY655470 DDU655470 DNQ655470 DXM655470 EHI655470 ERE655470 FBA655470 FKW655470 FUS655470 GEO655470 GOK655470 GYG655470 HIC655470 HRY655470 IBU655470 ILQ655470 IVM655470 JFI655470 JPE655470 JZA655470 KIW655470 KSS655470 LCO655470 LMK655470 LWG655470 MGC655470 MPY655470 MZU655470 NJQ655470 NTM655470 ODI655470 ONE655470 OXA655470 PGW655470 PQS655470 QAO655470 QKK655470 QUG655470 REC655470 RNY655470 RXU655470 SHQ655470 SRM655470 TBI655470 TLE655470 TVA655470 UEW655470 UOS655470 UYO655470 VIK655470 VSG655470 WCC655470 WLY655470 WVU655470 M721006 JI721006 TE721006 ADA721006 AMW721006 AWS721006 BGO721006 BQK721006 CAG721006 CKC721006 CTY721006 DDU721006 DNQ721006 DXM721006 EHI721006 ERE721006 FBA721006 FKW721006 FUS721006 GEO721006 GOK721006 GYG721006 HIC721006 HRY721006 IBU721006 ILQ721006 IVM721006 JFI721006 JPE721006 JZA721006 KIW721006 KSS721006 LCO721006 LMK721006 LWG721006 MGC721006 MPY721006 MZU721006 NJQ721006 NTM721006 ODI721006 ONE721006 OXA721006 PGW721006 PQS721006 QAO721006 QKK721006 QUG721006 REC721006 RNY721006 RXU721006 SHQ721006 SRM721006 TBI721006 TLE721006 TVA721006 UEW721006 UOS721006 UYO721006 VIK721006 VSG721006 WCC721006 WLY721006 WVU721006 M786542 JI786542 TE786542 ADA786542 AMW786542 AWS786542 BGO786542 BQK786542 CAG786542 CKC786542 CTY786542 DDU786542 DNQ786542 DXM786542 EHI786542 ERE786542 FBA786542 FKW786542 FUS786542 GEO786542 GOK786542 GYG786542 HIC786542 HRY786542 IBU786542 ILQ786542 IVM786542 JFI786542 JPE786542 JZA786542 KIW786542 KSS786542 LCO786542 LMK786542 LWG786542 MGC786542 MPY786542 MZU786542 NJQ786542 NTM786542 ODI786542 ONE786542 OXA786542 PGW786542 PQS786542 QAO786542 QKK786542 QUG786542 REC786542 RNY786542 RXU786542 SHQ786542 SRM786542 TBI786542 TLE786542 TVA786542 UEW786542 UOS786542 UYO786542 VIK786542 VSG786542 WCC786542 WLY786542 WVU786542 M852078 JI852078 TE852078 ADA852078 AMW852078 AWS852078 BGO852078 BQK852078 CAG852078 CKC852078 CTY852078 DDU852078 DNQ852078 DXM852078 EHI852078 ERE852078 FBA852078 FKW852078 FUS852078 GEO852078 GOK852078 GYG852078 HIC852078 HRY852078 IBU852078 ILQ852078 IVM852078 JFI852078 JPE852078 JZA852078 KIW852078 KSS852078 LCO852078 LMK852078 LWG852078 MGC852078 MPY852078 MZU852078 NJQ852078 NTM852078 ODI852078 ONE852078 OXA852078 PGW852078 PQS852078 QAO852078 QKK852078 QUG852078 REC852078 RNY852078 RXU852078 SHQ852078 SRM852078 TBI852078 TLE852078 TVA852078 UEW852078 UOS852078 UYO852078 VIK852078 VSG852078 WCC852078 WLY852078 WVU852078 M917614 JI917614 TE917614 ADA917614 AMW917614 AWS917614 BGO917614 BQK917614 CAG917614 CKC917614 CTY917614 DDU917614 DNQ917614 DXM917614 EHI917614 ERE917614 FBA917614 FKW917614 FUS917614 GEO917614 GOK917614 GYG917614 HIC917614 HRY917614 IBU917614 ILQ917614 IVM917614 JFI917614 JPE917614 JZA917614 KIW917614 KSS917614 LCO917614 LMK917614 LWG917614 MGC917614 MPY917614 MZU917614 NJQ917614 NTM917614 ODI917614 ONE917614 OXA917614 PGW917614 PQS917614 QAO917614 QKK917614 QUG917614 REC917614 RNY917614 RXU917614 SHQ917614 SRM917614 TBI917614 TLE917614 TVA917614 UEW917614 UOS917614 UYO917614 VIK917614 VSG917614 WCC917614 WLY917614 WVU917614 M983150 JI983150 TE983150 ADA983150 AMW983150 AWS983150 BGO983150 BQK983150 CAG983150 CKC983150 CTY983150 DDU983150 DNQ983150 DXM983150 EHI983150 ERE983150 FBA983150 FKW983150 FUS983150 GEO983150 GOK983150 GYG983150 HIC983150 HRY983150 IBU983150 ILQ983150 IVM983150 JFI983150 JPE983150 JZA983150 KIW983150 KSS983150 LCO983150 LMK983150 LWG983150 MGC983150 MPY983150 MZU983150 NJQ983150 NTM983150 ODI983150 ONE983150 OXA983150 PGW983150 PQS983150 QAO983150 QKK983150 QUG983150 REC983150 RNY983150 RXU983150 SHQ983150 SRM983150 TBI983150 TLE983150 TVA983150 UEW983150 UOS983150 UYO983150 VIK983150 VSG983150 WCC983150 WLY983150 M85" xr:uid="{00000000-0002-0000-0100-000006000000}">
      <formula1>sections_CNU</formula1>
    </dataValidation>
    <dataValidation type="list" allowBlank="1" showErrorMessage="1" sqref="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WVO983150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G54 G65622 JC65622 SY65622 ACU65622 AMQ65622 AWM65622 BGI65622 BQE65622 CAA65622 CJW65622 CTS65622 DDO65622 DNK65622 DXG65622 EHC65622 EQY65622 FAU65622 FKQ65622 FUM65622 GEI65622 GOE65622 GYA65622 HHW65622 HRS65622 IBO65622 ILK65622 IVG65622 JFC65622 JOY65622 JYU65622 KIQ65622 KSM65622 LCI65622 LME65622 LWA65622 MFW65622 MPS65622 MZO65622 NJK65622 NTG65622 ODC65622 OMY65622 OWU65622 PGQ65622 PQM65622 QAI65622 QKE65622 QUA65622 RDW65622 RNS65622 RXO65622 SHK65622 SRG65622 TBC65622 TKY65622 TUU65622 UEQ65622 UOM65622 UYI65622 VIE65622 VSA65622 WBW65622 WLS65622 WVO65622 G131158 JC131158 SY131158 ACU131158 AMQ131158 AWM131158 BGI131158 BQE131158 CAA131158 CJW131158 CTS131158 DDO131158 DNK131158 DXG131158 EHC131158 EQY131158 FAU131158 FKQ131158 FUM131158 GEI131158 GOE131158 GYA131158 HHW131158 HRS131158 IBO131158 ILK131158 IVG131158 JFC131158 JOY131158 JYU131158 KIQ131158 KSM131158 LCI131158 LME131158 LWA131158 MFW131158 MPS131158 MZO131158 NJK131158 NTG131158 ODC131158 OMY131158 OWU131158 PGQ131158 PQM131158 QAI131158 QKE131158 QUA131158 RDW131158 RNS131158 RXO131158 SHK131158 SRG131158 TBC131158 TKY131158 TUU131158 UEQ131158 UOM131158 UYI131158 VIE131158 VSA131158 WBW131158 WLS131158 WVO131158 G196694 JC196694 SY196694 ACU196694 AMQ196694 AWM196694 BGI196694 BQE196694 CAA196694 CJW196694 CTS196694 DDO196694 DNK196694 DXG196694 EHC196694 EQY196694 FAU196694 FKQ196694 FUM196694 GEI196694 GOE196694 GYA196694 HHW196694 HRS196694 IBO196694 ILK196694 IVG196694 JFC196694 JOY196694 JYU196694 KIQ196694 KSM196694 LCI196694 LME196694 LWA196694 MFW196694 MPS196694 MZO196694 NJK196694 NTG196694 ODC196694 OMY196694 OWU196694 PGQ196694 PQM196694 QAI196694 QKE196694 QUA196694 RDW196694 RNS196694 RXO196694 SHK196694 SRG196694 TBC196694 TKY196694 TUU196694 UEQ196694 UOM196694 UYI196694 VIE196694 VSA196694 WBW196694 WLS196694 WVO196694 G262230 JC262230 SY262230 ACU262230 AMQ262230 AWM262230 BGI262230 BQE262230 CAA262230 CJW262230 CTS262230 DDO262230 DNK262230 DXG262230 EHC262230 EQY262230 FAU262230 FKQ262230 FUM262230 GEI262230 GOE262230 GYA262230 HHW262230 HRS262230 IBO262230 ILK262230 IVG262230 JFC262230 JOY262230 JYU262230 KIQ262230 KSM262230 LCI262230 LME262230 LWA262230 MFW262230 MPS262230 MZO262230 NJK262230 NTG262230 ODC262230 OMY262230 OWU262230 PGQ262230 PQM262230 QAI262230 QKE262230 QUA262230 RDW262230 RNS262230 RXO262230 SHK262230 SRG262230 TBC262230 TKY262230 TUU262230 UEQ262230 UOM262230 UYI262230 VIE262230 VSA262230 WBW262230 WLS262230 WVO262230 G327766 JC327766 SY327766 ACU327766 AMQ327766 AWM327766 BGI327766 BQE327766 CAA327766 CJW327766 CTS327766 DDO327766 DNK327766 DXG327766 EHC327766 EQY327766 FAU327766 FKQ327766 FUM327766 GEI327766 GOE327766 GYA327766 HHW327766 HRS327766 IBO327766 ILK327766 IVG327766 JFC327766 JOY327766 JYU327766 KIQ327766 KSM327766 LCI327766 LME327766 LWA327766 MFW327766 MPS327766 MZO327766 NJK327766 NTG327766 ODC327766 OMY327766 OWU327766 PGQ327766 PQM327766 QAI327766 QKE327766 QUA327766 RDW327766 RNS327766 RXO327766 SHK327766 SRG327766 TBC327766 TKY327766 TUU327766 UEQ327766 UOM327766 UYI327766 VIE327766 VSA327766 WBW327766 WLS327766 WVO327766 G393302 JC393302 SY393302 ACU393302 AMQ393302 AWM393302 BGI393302 BQE393302 CAA393302 CJW393302 CTS393302 DDO393302 DNK393302 DXG393302 EHC393302 EQY393302 FAU393302 FKQ393302 FUM393302 GEI393302 GOE393302 GYA393302 HHW393302 HRS393302 IBO393302 ILK393302 IVG393302 JFC393302 JOY393302 JYU393302 KIQ393302 KSM393302 LCI393302 LME393302 LWA393302 MFW393302 MPS393302 MZO393302 NJK393302 NTG393302 ODC393302 OMY393302 OWU393302 PGQ393302 PQM393302 QAI393302 QKE393302 QUA393302 RDW393302 RNS393302 RXO393302 SHK393302 SRG393302 TBC393302 TKY393302 TUU393302 UEQ393302 UOM393302 UYI393302 VIE393302 VSA393302 WBW393302 WLS393302 WVO393302 G458838 JC458838 SY458838 ACU458838 AMQ458838 AWM458838 BGI458838 BQE458838 CAA458838 CJW458838 CTS458838 DDO458838 DNK458838 DXG458838 EHC458838 EQY458838 FAU458838 FKQ458838 FUM458838 GEI458838 GOE458838 GYA458838 HHW458838 HRS458838 IBO458838 ILK458838 IVG458838 JFC458838 JOY458838 JYU458838 KIQ458838 KSM458838 LCI458838 LME458838 LWA458838 MFW458838 MPS458838 MZO458838 NJK458838 NTG458838 ODC458838 OMY458838 OWU458838 PGQ458838 PQM458838 QAI458838 QKE458838 QUA458838 RDW458838 RNS458838 RXO458838 SHK458838 SRG458838 TBC458838 TKY458838 TUU458838 UEQ458838 UOM458838 UYI458838 VIE458838 VSA458838 WBW458838 WLS458838 WVO458838 G524374 JC524374 SY524374 ACU524374 AMQ524374 AWM524374 BGI524374 BQE524374 CAA524374 CJW524374 CTS524374 DDO524374 DNK524374 DXG524374 EHC524374 EQY524374 FAU524374 FKQ524374 FUM524374 GEI524374 GOE524374 GYA524374 HHW524374 HRS524374 IBO524374 ILK524374 IVG524374 JFC524374 JOY524374 JYU524374 KIQ524374 KSM524374 LCI524374 LME524374 LWA524374 MFW524374 MPS524374 MZO524374 NJK524374 NTG524374 ODC524374 OMY524374 OWU524374 PGQ524374 PQM524374 QAI524374 QKE524374 QUA524374 RDW524374 RNS524374 RXO524374 SHK524374 SRG524374 TBC524374 TKY524374 TUU524374 UEQ524374 UOM524374 UYI524374 VIE524374 VSA524374 WBW524374 WLS524374 WVO524374 G589910 JC589910 SY589910 ACU589910 AMQ589910 AWM589910 BGI589910 BQE589910 CAA589910 CJW589910 CTS589910 DDO589910 DNK589910 DXG589910 EHC589910 EQY589910 FAU589910 FKQ589910 FUM589910 GEI589910 GOE589910 GYA589910 HHW589910 HRS589910 IBO589910 ILK589910 IVG589910 JFC589910 JOY589910 JYU589910 KIQ589910 KSM589910 LCI589910 LME589910 LWA589910 MFW589910 MPS589910 MZO589910 NJK589910 NTG589910 ODC589910 OMY589910 OWU589910 PGQ589910 PQM589910 QAI589910 QKE589910 QUA589910 RDW589910 RNS589910 RXO589910 SHK589910 SRG589910 TBC589910 TKY589910 TUU589910 UEQ589910 UOM589910 UYI589910 VIE589910 VSA589910 WBW589910 WLS589910 WVO589910 G655446 JC655446 SY655446 ACU655446 AMQ655446 AWM655446 BGI655446 BQE655446 CAA655446 CJW655446 CTS655446 DDO655446 DNK655446 DXG655446 EHC655446 EQY655446 FAU655446 FKQ655446 FUM655446 GEI655446 GOE655446 GYA655446 HHW655446 HRS655446 IBO655446 ILK655446 IVG655446 JFC655446 JOY655446 JYU655446 KIQ655446 KSM655446 LCI655446 LME655446 LWA655446 MFW655446 MPS655446 MZO655446 NJK655446 NTG655446 ODC655446 OMY655446 OWU655446 PGQ655446 PQM655446 QAI655446 QKE655446 QUA655446 RDW655446 RNS655446 RXO655446 SHK655446 SRG655446 TBC655446 TKY655446 TUU655446 UEQ655446 UOM655446 UYI655446 VIE655446 VSA655446 WBW655446 WLS655446 WVO655446 G720982 JC720982 SY720982 ACU720982 AMQ720982 AWM720982 BGI720982 BQE720982 CAA720982 CJW720982 CTS720982 DDO720982 DNK720982 DXG720982 EHC720982 EQY720982 FAU720982 FKQ720982 FUM720982 GEI720982 GOE720982 GYA720982 HHW720982 HRS720982 IBO720982 ILK720982 IVG720982 JFC720982 JOY720982 JYU720982 KIQ720982 KSM720982 LCI720982 LME720982 LWA720982 MFW720982 MPS720982 MZO720982 NJK720982 NTG720982 ODC720982 OMY720982 OWU720982 PGQ720982 PQM720982 QAI720982 QKE720982 QUA720982 RDW720982 RNS720982 RXO720982 SHK720982 SRG720982 TBC720982 TKY720982 TUU720982 UEQ720982 UOM720982 UYI720982 VIE720982 VSA720982 WBW720982 WLS720982 WVO720982 G786518 JC786518 SY786518 ACU786518 AMQ786518 AWM786518 BGI786518 BQE786518 CAA786518 CJW786518 CTS786518 DDO786518 DNK786518 DXG786518 EHC786518 EQY786518 FAU786518 FKQ786518 FUM786518 GEI786518 GOE786518 GYA786518 HHW786518 HRS786518 IBO786518 ILK786518 IVG786518 JFC786518 JOY786518 JYU786518 KIQ786518 KSM786518 LCI786518 LME786518 LWA786518 MFW786518 MPS786518 MZO786518 NJK786518 NTG786518 ODC786518 OMY786518 OWU786518 PGQ786518 PQM786518 QAI786518 QKE786518 QUA786518 RDW786518 RNS786518 RXO786518 SHK786518 SRG786518 TBC786518 TKY786518 TUU786518 UEQ786518 UOM786518 UYI786518 VIE786518 VSA786518 WBW786518 WLS786518 WVO786518 G852054 JC852054 SY852054 ACU852054 AMQ852054 AWM852054 BGI852054 BQE852054 CAA852054 CJW852054 CTS852054 DDO852054 DNK852054 DXG852054 EHC852054 EQY852054 FAU852054 FKQ852054 FUM852054 GEI852054 GOE852054 GYA852054 HHW852054 HRS852054 IBO852054 ILK852054 IVG852054 JFC852054 JOY852054 JYU852054 KIQ852054 KSM852054 LCI852054 LME852054 LWA852054 MFW852054 MPS852054 MZO852054 NJK852054 NTG852054 ODC852054 OMY852054 OWU852054 PGQ852054 PQM852054 QAI852054 QKE852054 QUA852054 RDW852054 RNS852054 RXO852054 SHK852054 SRG852054 TBC852054 TKY852054 TUU852054 UEQ852054 UOM852054 UYI852054 VIE852054 VSA852054 WBW852054 WLS852054 WVO852054 G917590 JC917590 SY917590 ACU917590 AMQ917590 AWM917590 BGI917590 BQE917590 CAA917590 CJW917590 CTS917590 DDO917590 DNK917590 DXG917590 EHC917590 EQY917590 FAU917590 FKQ917590 FUM917590 GEI917590 GOE917590 GYA917590 HHW917590 HRS917590 IBO917590 ILK917590 IVG917590 JFC917590 JOY917590 JYU917590 KIQ917590 KSM917590 LCI917590 LME917590 LWA917590 MFW917590 MPS917590 MZO917590 NJK917590 NTG917590 ODC917590 OMY917590 OWU917590 PGQ917590 PQM917590 QAI917590 QKE917590 QUA917590 RDW917590 RNS917590 RXO917590 SHK917590 SRG917590 TBC917590 TKY917590 TUU917590 UEQ917590 UOM917590 UYI917590 VIE917590 VSA917590 WBW917590 WLS917590 WVO917590 G983126 JC983126 SY983126 ACU983126 AMQ983126 AWM983126 BGI983126 BQE983126 CAA983126 CJW983126 CTS983126 DDO983126 DNK983126 DXG983126 EHC983126 EQY983126 FAU983126 FKQ983126 FUM983126 GEI983126 GOE983126 GYA983126 HHW983126 HRS983126 IBO983126 ILK983126 IVG983126 JFC983126 JOY983126 JYU983126 KIQ983126 KSM983126 LCI983126 LME983126 LWA983126 MFW983126 MPS983126 MZO983126 NJK983126 NTG983126 ODC983126 OMY983126 OWU983126 PGQ983126 PQM983126 QAI983126 QKE983126 QUA983126 RDW983126 RNS983126 RXO983126 SHK983126 SRG983126 TBC983126 TKY983126 TUU983126 UEQ983126 UOM983126 UYI983126 VIE983126 VSA983126 WBW983126 WLS983126 WVO983126 G110 JC110 SY110 ACU110 AMQ110 AWM110 BGI110 BQE110 CAA110 CJW110 CTS110 DDO110 DNK110 DXG110 EHC110 EQY110 FAU110 FKQ110 FUM110 GEI110 GOE110 GYA110 HHW110 HRS110 IBO110 ILK110 IVG110 JFC110 JOY110 JYU110 KIQ110 KSM110 LCI110 LME110 LWA110 MFW110 MPS110 MZO110 NJK110 NTG110 ODC110 OMY110 OWU110 PGQ110 PQM110 QAI110 QKE110 QUA110 RDW110 RNS110 RXO110 SHK110 SRG110 TBC110 TKY110 TUU110 UEQ110 UOM110 UYI110 VIE110 VSA110 WBW110 WLS110 WVO110 G65646 JC65646 SY65646 ACU65646 AMQ65646 AWM65646 BGI65646 BQE65646 CAA65646 CJW65646 CTS65646 DDO65646 DNK65646 DXG65646 EHC65646 EQY65646 FAU65646 FKQ65646 FUM65646 GEI65646 GOE65646 GYA65646 HHW65646 HRS65646 IBO65646 ILK65646 IVG65646 JFC65646 JOY65646 JYU65646 KIQ65646 KSM65646 LCI65646 LME65646 LWA65646 MFW65646 MPS65646 MZO65646 NJK65646 NTG65646 ODC65646 OMY65646 OWU65646 PGQ65646 PQM65646 QAI65646 QKE65646 QUA65646 RDW65646 RNS65646 RXO65646 SHK65646 SRG65646 TBC65646 TKY65646 TUU65646 UEQ65646 UOM65646 UYI65646 VIE65646 VSA65646 WBW65646 WLS65646 WVO65646 G131182 JC131182 SY131182 ACU131182 AMQ131182 AWM131182 BGI131182 BQE131182 CAA131182 CJW131182 CTS131182 DDO131182 DNK131182 DXG131182 EHC131182 EQY131182 FAU131182 FKQ131182 FUM131182 GEI131182 GOE131182 GYA131182 HHW131182 HRS131182 IBO131182 ILK131182 IVG131182 JFC131182 JOY131182 JYU131182 KIQ131182 KSM131182 LCI131182 LME131182 LWA131182 MFW131182 MPS131182 MZO131182 NJK131182 NTG131182 ODC131182 OMY131182 OWU131182 PGQ131182 PQM131182 QAI131182 QKE131182 QUA131182 RDW131182 RNS131182 RXO131182 SHK131182 SRG131182 TBC131182 TKY131182 TUU131182 UEQ131182 UOM131182 UYI131182 VIE131182 VSA131182 WBW131182 WLS131182 WVO131182 G196718 JC196718 SY196718 ACU196718 AMQ196718 AWM196718 BGI196718 BQE196718 CAA196718 CJW196718 CTS196718 DDO196718 DNK196718 DXG196718 EHC196718 EQY196718 FAU196718 FKQ196718 FUM196718 GEI196718 GOE196718 GYA196718 HHW196718 HRS196718 IBO196718 ILK196718 IVG196718 JFC196718 JOY196718 JYU196718 KIQ196718 KSM196718 LCI196718 LME196718 LWA196718 MFW196718 MPS196718 MZO196718 NJK196718 NTG196718 ODC196718 OMY196718 OWU196718 PGQ196718 PQM196718 QAI196718 QKE196718 QUA196718 RDW196718 RNS196718 RXO196718 SHK196718 SRG196718 TBC196718 TKY196718 TUU196718 UEQ196718 UOM196718 UYI196718 VIE196718 VSA196718 WBW196718 WLS196718 WVO196718 G262254 JC262254 SY262254 ACU262254 AMQ262254 AWM262254 BGI262254 BQE262254 CAA262254 CJW262254 CTS262254 DDO262254 DNK262254 DXG262254 EHC262254 EQY262254 FAU262254 FKQ262254 FUM262254 GEI262254 GOE262254 GYA262254 HHW262254 HRS262254 IBO262254 ILK262254 IVG262254 JFC262254 JOY262254 JYU262254 KIQ262254 KSM262254 LCI262254 LME262254 LWA262254 MFW262254 MPS262254 MZO262254 NJK262254 NTG262254 ODC262254 OMY262254 OWU262254 PGQ262254 PQM262254 QAI262254 QKE262254 QUA262254 RDW262254 RNS262254 RXO262254 SHK262254 SRG262254 TBC262254 TKY262254 TUU262254 UEQ262254 UOM262254 UYI262254 VIE262254 VSA262254 WBW262254 WLS262254 WVO262254 G327790 JC327790 SY327790 ACU327790 AMQ327790 AWM327790 BGI327790 BQE327790 CAA327790 CJW327790 CTS327790 DDO327790 DNK327790 DXG327790 EHC327790 EQY327790 FAU327790 FKQ327790 FUM327790 GEI327790 GOE327790 GYA327790 HHW327790 HRS327790 IBO327790 ILK327790 IVG327790 JFC327790 JOY327790 JYU327790 KIQ327790 KSM327790 LCI327790 LME327790 LWA327790 MFW327790 MPS327790 MZO327790 NJK327790 NTG327790 ODC327790 OMY327790 OWU327790 PGQ327790 PQM327790 QAI327790 QKE327790 QUA327790 RDW327790 RNS327790 RXO327790 SHK327790 SRG327790 TBC327790 TKY327790 TUU327790 UEQ327790 UOM327790 UYI327790 VIE327790 VSA327790 WBW327790 WLS327790 WVO327790 G393326 JC393326 SY393326 ACU393326 AMQ393326 AWM393326 BGI393326 BQE393326 CAA393326 CJW393326 CTS393326 DDO393326 DNK393326 DXG393326 EHC393326 EQY393326 FAU393326 FKQ393326 FUM393326 GEI393326 GOE393326 GYA393326 HHW393326 HRS393326 IBO393326 ILK393326 IVG393326 JFC393326 JOY393326 JYU393326 KIQ393326 KSM393326 LCI393326 LME393326 LWA393326 MFW393326 MPS393326 MZO393326 NJK393326 NTG393326 ODC393326 OMY393326 OWU393326 PGQ393326 PQM393326 QAI393326 QKE393326 QUA393326 RDW393326 RNS393326 RXO393326 SHK393326 SRG393326 TBC393326 TKY393326 TUU393326 UEQ393326 UOM393326 UYI393326 VIE393326 VSA393326 WBW393326 WLS393326 WVO393326 G458862 JC458862 SY458862 ACU458862 AMQ458862 AWM458862 BGI458862 BQE458862 CAA458862 CJW458862 CTS458862 DDO458862 DNK458862 DXG458862 EHC458862 EQY458862 FAU458862 FKQ458862 FUM458862 GEI458862 GOE458862 GYA458862 HHW458862 HRS458862 IBO458862 ILK458862 IVG458862 JFC458862 JOY458862 JYU458862 KIQ458862 KSM458862 LCI458862 LME458862 LWA458862 MFW458862 MPS458862 MZO458862 NJK458862 NTG458862 ODC458862 OMY458862 OWU458862 PGQ458862 PQM458862 QAI458862 QKE458862 QUA458862 RDW458862 RNS458862 RXO458862 SHK458862 SRG458862 TBC458862 TKY458862 TUU458862 UEQ458862 UOM458862 UYI458862 VIE458862 VSA458862 WBW458862 WLS458862 WVO458862 G524398 JC524398 SY524398 ACU524398 AMQ524398 AWM524398 BGI524398 BQE524398 CAA524398 CJW524398 CTS524398 DDO524398 DNK524398 DXG524398 EHC524398 EQY524398 FAU524398 FKQ524398 FUM524398 GEI524398 GOE524398 GYA524398 HHW524398 HRS524398 IBO524398 ILK524398 IVG524398 JFC524398 JOY524398 JYU524398 KIQ524398 KSM524398 LCI524398 LME524398 LWA524398 MFW524398 MPS524398 MZO524398 NJK524398 NTG524398 ODC524398 OMY524398 OWU524398 PGQ524398 PQM524398 QAI524398 QKE524398 QUA524398 RDW524398 RNS524398 RXO524398 SHK524398 SRG524398 TBC524398 TKY524398 TUU524398 UEQ524398 UOM524398 UYI524398 VIE524398 VSA524398 WBW524398 WLS524398 WVO524398 G589934 JC589934 SY589934 ACU589934 AMQ589934 AWM589934 BGI589934 BQE589934 CAA589934 CJW589934 CTS589934 DDO589934 DNK589934 DXG589934 EHC589934 EQY589934 FAU589934 FKQ589934 FUM589934 GEI589934 GOE589934 GYA589934 HHW589934 HRS589934 IBO589934 ILK589934 IVG589934 JFC589934 JOY589934 JYU589934 KIQ589934 KSM589934 LCI589934 LME589934 LWA589934 MFW589934 MPS589934 MZO589934 NJK589934 NTG589934 ODC589934 OMY589934 OWU589934 PGQ589934 PQM589934 QAI589934 QKE589934 QUA589934 RDW589934 RNS589934 RXO589934 SHK589934 SRG589934 TBC589934 TKY589934 TUU589934 UEQ589934 UOM589934 UYI589934 VIE589934 VSA589934 WBW589934 WLS589934 WVO589934 G655470 JC655470 SY655470 ACU655470 AMQ655470 AWM655470 BGI655470 BQE655470 CAA655470 CJW655470 CTS655470 DDO655470 DNK655470 DXG655470 EHC655470 EQY655470 FAU655470 FKQ655470 FUM655470 GEI655470 GOE655470 GYA655470 HHW655470 HRS655470 IBO655470 ILK655470 IVG655470 JFC655470 JOY655470 JYU655470 KIQ655470 KSM655470 LCI655470 LME655470 LWA655470 MFW655470 MPS655470 MZO655470 NJK655470 NTG655470 ODC655470 OMY655470 OWU655470 PGQ655470 PQM655470 QAI655470 QKE655470 QUA655470 RDW655470 RNS655470 RXO655470 SHK655470 SRG655470 TBC655470 TKY655470 TUU655470 UEQ655470 UOM655470 UYI655470 VIE655470 VSA655470 WBW655470 WLS655470 WVO655470 G721006 JC721006 SY721006 ACU721006 AMQ721006 AWM721006 BGI721006 BQE721006 CAA721006 CJW721006 CTS721006 DDO721006 DNK721006 DXG721006 EHC721006 EQY721006 FAU721006 FKQ721006 FUM721006 GEI721006 GOE721006 GYA721006 HHW721006 HRS721006 IBO721006 ILK721006 IVG721006 JFC721006 JOY721006 JYU721006 KIQ721006 KSM721006 LCI721006 LME721006 LWA721006 MFW721006 MPS721006 MZO721006 NJK721006 NTG721006 ODC721006 OMY721006 OWU721006 PGQ721006 PQM721006 QAI721006 QKE721006 QUA721006 RDW721006 RNS721006 RXO721006 SHK721006 SRG721006 TBC721006 TKY721006 TUU721006 UEQ721006 UOM721006 UYI721006 VIE721006 VSA721006 WBW721006 WLS721006 WVO721006 G786542 JC786542 SY786542 ACU786542 AMQ786542 AWM786542 BGI786542 BQE786542 CAA786542 CJW786542 CTS786542 DDO786542 DNK786542 DXG786542 EHC786542 EQY786542 FAU786542 FKQ786542 FUM786542 GEI786542 GOE786542 GYA786542 HHW786542 HRS786542 IBO786542 ILK786542 IVG786542 JFC786542 JOY786542 JYU786542 KIQ786542 KSM786542 LCI786542 LME786542 LWA786542 MFW786542 MPS786542 MZO786542 NJK786542 NTG786542 ODC786542 OMY786542 OWU786542 PGQ786542 PQM786542 QAI786542 QKE786542 QUA786542 RDW786542 RNS786542 RXO786542 SHK786542 SRG786542 TBC786542 TKY786542 TUU786542 UEQ786542 UOM786542 UYI786542 VIE786542 VSA786542 WBW786542 WLS786542 WVO786542 G852078 JC852078 SY852078 ACU852078 AMQ852078 AWM852078 BGI852078 BQE852078 CAA852078 CJW852078 CTS852078 DDO852078 DNK852078 DXG852078 EHC852078 EQY852078 FAU852078 FKQ852078 FUM852078 GEI852078 GOE852078 GYA852078 HHW852078 HRS852078 IBO852078 ILK852078 IVG852078 JFC852078 JOY852078 JYU852078 KIQ852078 KSM852078 LCI852078 LME852078 LWA852078 MFW852078 MPS852078 MZO852078 NJK852078 NTG852078 ODC852078 OMY852078 OWU852078 PGQ852078 PQM852078 QAI852078 QKE852078 QUA852078 RDW852078 RNS852078 RXO852078 SHK852078 SRG852078 TBC852078 TKY852078 TUU852078 UEQ852078 UOM852078 UYI852078 VIE852078 VSA852078 WBW852078 WLS852078 WVO852078 G917614 JC917614 SY917614 ACU917614 AMQ917614 AWM917614 BGI917614 BQE917614 CAA917614 CJW917614 CTS917614 DDO917614 DNK917614 DXG917614 EHC917614 EQY917614 FAU917614 FKQ917614 FUM917614 GEI917614 GOE917614 GYA917614 HHW917614 HRS917614 IBO917614 ILK917614 IVG917614 JFC917614 JOY917614 JYU917614 KIQ917614 KSM917614 LCI917614 LME917614 LWA917614 MFW917614 MPS917614 MZO917614 NJK917614 NTG917614 ODC917614 OMY917614 OWU917614 PGQ917614 PQM917614 QAI917614 QKE917614 QUA917614 RDW917614 RNS917614 RXO917614 SHK917614 SRG917614 TBC917614 TKY917614 TUU917614 UEQ917614 UOM917614 UYI917614 VIE917614 VSA917614 WBW917614 WLS917614 WVO917614 G983150 JC983150 SY983150 ACU983150 AMQ983150 AWM983150 BGI983150 BQE983150 CAA983150 CJW983150 CTS983150 DDO983150 DNK983150 DXG983150 EHC983150 EQY983150 FAU983150 FKQ983150 FUM983150 GEI983150 GOE983150 GYA983150 HHW983150 HRS983150 IBO983150 ILK983150 IVG983150 JFC983150 JOY983150 JYU983150 KIQ983150 KSM983150 LCI983150 LME983150 LWA983150 MFW983150 MPS983150 MZO983150 NJK983150 NTG983150 ODC983150 OMY983150 OWU983150 PGQ983150 PQM983150 QAI983150 QKE983150 QUA983150 RDW983150 RNS983150 RXO983150 SHK983150 SRG983150 TBC983150 TKY983150 TUU983150 UEQ983150 UOM983150 UYI983150 VIE983150 VSA983150 WBW983150 WLS983150 G85" xr:uid="{00000000-0002-0000-0100-000007000000}">
      <formula1>oui_non</formula1>
    </dataValidation>
  </dataValidations>
  <pageMargins left="0.23622047244094491" right="0.23622047244094491" top="0.74803149606299213" bottom="0.74803149606299213" header="0.31496062992125984" footer="0.31496062992125984"/>
  <pageSetup paperSize="8" scale="5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8000000}">
          <x14:formula1>
            <xm:f>oui_non</xm:f>
          </x14:formula1>
          <xm:sqref>G5:G15 JC5:JC15 SY5:SY15 ACU5:ACU15 AMQ5:AMQ15 AWM5:AWM15 BGI5:BGI15 BQE5:BQE15 CAA5:CAA15 CJW5:CJW15 CTS5:CTS15 DDO5:DDO15 DNK5:DNK15 DXG5:DXG15 EHC5:EHC15 EQY5:EQY15 FAU5:FAU15 FKQ5:FKQ15 FUM5:FUM15 GEI5:GEI15 GOE5:GOE15 GYA5:GYA15 HHW5:HHW15 HRS5:HRS15 IBO5:IBO15 ILK5:ILK15 IVG5:IVG15 JFC5:JFC15 JOY5:JOY15 JYU5:JYU15 KIQ5:KIQ15 KSM5:KSM15 LCI5:LCI15 LME5:LME15 LWA5:LWA15 MFW5:MFW15 MPS5:MPS15 MZO5:MZO15 NJK5:NJK15 NTG5:NTG15 ODC5:ODC15 OMY5:OMY15 OWU5:OWU15 PGQ5:PGQ15 PQM5:PQM15 QAI5:QAI15 QKE5:QKE15 QUA5:QUA15 RDW5:RDW15 RNS5:RNS15 RXO5:RXO15 SHK5:SHK15 SRG5:SRG15 TBC5:TBC15 TKY5:TKY15 TUU5:TUU15 UEQ5:UEQ15 UOM5:UOM15 UYI5:UYI15 VIE5:VIE15 VSA5:VSA15 WBW5:WBW15 WLS5:WLS15 WVO5:WVO15 G65544:G65554 JC65544:JC65554 SY65544:SY65554 ACU65544:ACU65554 AMQ65544:AMQ65554 AWM65544:AWM65554 BGI65544:BGI65554 BQE65544:BQE65554 CAA65544:CAA65554 CJW65544:CJW65554 CTS65544:CTS65554 DDO65544:DDO65554 DNK65544:DNK65554 DXG65544:DXG65554 EHC65544:EHC65554 EQY65544:EQY65554 FAU65544:FAU65554 FKQ65544:FKQ65554 FUM65544:FUM65554 GEI65544:GEI65554 GOE65544:GOE65554 GYA65544:GYA65554 HHW65544:HHW65554 HRS65544:HRS65554 IBO65544:IBO65554 ILK65544:ILK65554 IVG65544:IVG65554 JFC65544:JFC65554 JOY65544:JOY65554 JYU65544:JYU65554 KIQ65544:KIQ65554 KSM65544:KSM65554 LCI65544:LCI65554 LME65544:LME65554 LWA65544:LWA65554 MFW65544:MFW65554 MPS65544:MPS65554 MZO65544:MZO65554 NJK65544:NJK65554 NTG65544:NTG65554 ODC65544:ODC65554 OMY65544:OMY65554 OWU65544:OWU65554 PGQ65544:PGQ65554 PQM65544:PQM65554 QAI65544:QAI65554 QKE65544:QKE65554 QUA65544:QUA65554 RDW65544:RDW65554 RNS65544:RNS65554 RXO65544:RXO65554 SHK65544:SHK65554 SRG65544:SRG65554 TBC65544:TBC65554 TKY65544:TKY65554 TUU65544:TUU65554 UEQ65544:UEQ65554 UOM65544:UOM65554 UYI65544:UYI65554 VIE65544:VIE65554 VSA65544:VSA65554 WBW65544:WBW65554 WLS65544:WLS65554 WVO65544:WVO65554 G131080:G131090 JC131080:JC131090 SY131080:SY131090 ACU131080:ACU131090 AMQ131080:AMQ131090 AWM131080:AWM131090 BGI131080:BGI131090 BQE131080:BQE131090 CAA131080:CAA131090 CJW131080:CJW131090 CTS131080:CTS131090 DDO131080:DDO131090 DNK131080:DNK131090 DXG131080:DXG131090 EHC131080:EHC131090 EQY131080:EQY131090 FAU131080:FAU131090 FKQ131080:FKQ131090 FUM131080:FUM131090 GEI131080:GEI131090 GOE131080:GOE131090 GYA131080:GYA131090 HHW131080:HHW131090 HRS131080:HRS131090 IBO131080:IBO131090 ILK131080:ILK131090 IVG131080:IVG131090 JFC131080:JFC131090 JOY131080:JOY131090 JYU131080:JYU131090 KIQ131080:KIQ131090 KSM131080:KSM131090 LCI131080:LCI131090 LME131080:LME131090 LWA131080:LWA131090 MFW131080:MFW131090 MPS131080:MPS131090 MZO131080:MZO131090 NJK131080:NJK131090 NTG131080:NTG131090 ODC131080:ODC131090 OMY131080:OMY131090 OWU131080:OWU131090 PGQ131080:PGQ131090 PQM131080:PQM131090 QAI131080:QAI131090 QKE131080:QKE131090 QUA131080:QUA131090 RDW131080:RDW131090 RNS131080:RNS131090 RXO131080:RXO131090 SHK131080:SHK131090 SRG131080:SRG131090 TBC131080:TBC131090 TKY131080:TKY131090 TUU131080:TUU131090 UEQ131080:UEQ131090 UOM131080:UOM131090 UYI131080:UYI131090 VIE131080:VIE131090 VSA131080:VSA131090 WBW131080:WBW131090 WLS131080:WLS131090 WVO131080:WVO131090 G196616:G196626 JC196616:JC196626 SY196616:SY196626 ACU196616:ACU196626 AMQ196616:AMQ196626 AWM196616:AWM196626 BGI196616:BGI196626 BQE196616:BQE196626 CAA196616:CAA196626 CJW196616:CJW196626 CTS196616:CTS196626 DDO196616:DDO196626 DNK196616:DNK196626 DXG196616:DXG196626 EHC196616:EHC196626 EQY196616:EQY196626 FAU196616:FAU196626 FKQ196616:FKQ196626 FUM196616:FUM196626 GEI196616:GEI196626 GOE196616:GOE196626 GYA196616:GYA196626 HHW196616:HHW196626 HRS196616:HRS196626 IBO196616:IBO196626 ILK196616:ILK196626 IVG196616:IVG196626 JFC196616:JFC196626 JOY196616:JOY196626 JYU196616:JYU196626 KIQ196616:KIQ196626 KSM196616:KSM196626 LCI196616:LCI196626 LME196616:LME196626 LWA196616:LWA196626 MFW196616:MFW196626 MPS196616:MPS196626 MZO196616:MZO196626 NJK196616:NJK196626 NTG196616:NTG196626 ODC196616:ODC196626 OMY196616:OMY196626 OWU196616:OWU196626 PGQ196616:PGQ196626 PQM196616:PQM196626 QAI196616:QAI196626 QKE196616:QKE196626 QUA196616:QUA196626 RDW196616:RDW196626 RNS196616:RNS196626 RXO196616:RXO196626 SHK196616:SHK196626 SRG196616:SRG196626 TBC196616:TBC196626 TKY196616:TKY196626 TUU196616:TUU196626 UEQ196616:UEQ196626 UOM196616:UOM196626 UYI196616:UYI196626 VIE196616:VIE196626 VSA196616:VSA196626 WBW196616:WBW196626 WLS196616:WLS196626 WVO196616:WVO196626 G262152:G262162 JC262152:JC262162 SY262152:SY262162 ACU262152:ACU262162 AMQ262152:AMQ262162 AWM262152:AWM262162 BGI262152:BGI262162 BQE262152:BQE262162 CAA262152:CAA262162 CJW262152:CJW262162 CTS262152:CTS262162 DDO262152:DDO262162 DNK262152:DNK262162 DXG262152:DXG262162 EHC262152:EHC262162 EQY262152:EQY262162 FAU262152:FAU262162 FKQ262152:FKQ262162 FUM262152:FUM262162 GEI262152:GEI262162 GOE262152:GOE262162 GYA262152:GYA262162 HHW262152:HHW262162 HRS262152:HRS262162 IBO262152:IBO262162 ILK262152:ILK262162 IVG262152:IVG262162 JFC262152:JFC262162 JOY262152:JOY262162 JYU262152:JYU262162 KIQ262152:KIQ262162 KSM262152:KSM262162 LCI262152:LCI262162 LME262152:LME262162 LWA262152:LWA262162 MFW262152:MFW262162 MPS262152:MPS262162 MZO262152:MZO262162 NJK262152:NJK262162 NTG262152:NTG262162 ODC262152:ODC262162 OMY262152:OMY262162 OWU262152:OWU262162 PGQ262152:PGQ262162 PQM262152:PQM262162 QAI262152:QAI262162 QKE262152:QKE262162 QUA262152:QUA262162 RDW262152:RDW262162 RNS262152:RNS262162 RXO262152:RXO262162 SHK262152:SHK262162 SRG262152:SRG262162 TBC262152:TBC262162 TKY262152:TKY262162 TUU262152:TUU262162 UEQ262152:UEQ262162 UOM262152:UOM262162 UYI262152:UYI262162 VIE262152:VIE262162 VSA262152:VSA262162 WBW262152:WBW262162 WLS262152:WLS262162 WVO262152:WVO262162 G327688:G327698 JC327688:JC327698 SY327688:SY327698 ACU327688:ACU327698 AMQ327688:AMQ327698 AWM327688:AWM327698 BGI327688:BGI327698 BQE327688:BQE327698 CAA327688:CAA327698 CJW327688:CJW327698 CTS327688:CTS327698 DDO327688:DDO327698 DNK327688:DNK327698 DXG327688:DXG327698 EHC327688:EHC327698 EQY327688:EQY327698 FAU327688:FAU327698 FKQ327688:FKQ327698 FUM327688:FUM327698 GEI327688:GEI327698 GOE327688:GOE327698 GYA327688:GYA327698 HHW327688:HHW327698 HRS327688:HRS327698 IBO327688:IBO327698 ILK327688:ILK327698 IVG327688:IVG327698 JFC327688:JFC327698 JOY327688:JOY327698 JYU327688:JYU327698 KIQ327688:KIQ327698 KSM327688:KSM327698 LCI327688:LCI327698 LME327688:LME327698 LWA327688:LWA327698 MFW327688:MFW327698 MPS327688:MPS327698 MZO327688:MZO327698 NJK327688:NJK327698 NTG327688:NTG327698 ODC327688:ODC327698 OMY327688:OMY327698 OWU327688:OWU327698 PGQ327688:PGQ327698 PQM327688:PQM327698 QAI327688:QAI327698 QKE327688:QKE327698 QUA327688:QUA327698 RDW327688:RDW327698 RNS327688:RNS327698 RXO327688:RXO327698 SHK327688:SHK327698 SRG327688:SRG327698 TBC327688:TBC327698 TKY327688:TKY327698 TUU327688:TUU327698 UEQ327688:UEQ327698 UOM327688:UOM327698 UYI327688:UYI327698 VIE327688:VIE327698 VSA327688:VSA327698 WBW327688:WBW327698 WLS327688:WLS327698 WVO327688:WVO327698 G393224:G393234 JC393224:JC393234 SY393224:SY393234 ACU393224:ACU393234 AMQ393224:AMQ393234 AWM393224:AWM393234 BGI393224:BGI393234 BQE393224:BQE393234 CAA393224:CAA393234 CJW393224:CJW393234 CTS393224:CTS393234 DDO393224:DDO393234 DNK393224:DNK393234 DXG393224:DXG393234 EHC393224:EHC393234 EQY393224:EQY393234 FAU393224:FAU393234 FKQ393224:FKQ393234 FUM393224:FUM393234 GEI393224:GEI393234 GOE393224:GOE393234 GYA393224:GYA393234 HHW393224:HHW393234 HRS393224:HRS393234 IBO393224:IBO393234 ILK393224:ILK393234 IVG393224:IVG393234 JFC393224:JFC393234 JOY393224:JOY393234 JYU393224:JYU393234 KIQ393224:KIQ393234 KSM393224:KSM393234 LCI393224:LCI393234 LME393224:LME393234 LWA393224:LWA393234 MFW393224:MFW393234 MPS393224:MPS393234 MZO393224:MZO393234 NJK393224:NJK393234 NTG393224:NTG393234 ODC393224:ODC393234 OMY393224:OMY393234 OWU393224:OWU393234 PGQ393224:PGQ393234 PQM393224:PQM393234 QAI393224:QAI393234 QKE393224:QKE393234 QUA393224:QUA393234 RDW393224:RDW393234 RNS393224:RNS393234 RXO393224:RXO393234 SHK393224:SHK393234 SRG393224:SRG393234 TBC393224:TBC393234 TKY393224:TKY393234 TUU393224:TUU393234 UEQ393224:UEQ393234 UOM393224:UOM393234 UYI393224:UYI393234 VIE393224:VIE393234 VSA393224:VSA393234 WBW393224:WBW393234 WLS393224:WLS393234 WVO393224:WVO393234 G458760:G458770 JC458760:JC458770 SY458760:SY458770 ACU458760:ACU458770 AMQ458760:AMQ458770 AWM458760:AWM458770 BGI458760:BGI458770 BQE458760:BQE458770 CAA458760:CAA458770 CJW458760:CJW458770 CTS458760:CTS458770 DDO458760:DDO458770 DNK458760:DNK458770 DXG458760:DXG458770 EHC458760:EHC458770 EQY458760:EQY458770 FAU458760:FAU458770 FKQ458760:FKQ458770 FUM458760:FUM458770 GEI458760:GEI458770 GOE458760:GOE458770 GYA458760:GYA458770 HHW458760:HHW458770 HRS458760:HRS458770 IBO458760:IBO458770 ILK458760:ILK458770 IVG458760:IVG458770 JFC458760:JFC458770 JOY458760:JOY458770 JYU458760:JYU458770 KIQ458760:KIQ458770 KSM458760:KSM458770 LCI458760:LCI458770 LME458760:LME458770 LWA458760:LWA458770 MFW458760:MFW458770 MPS458760:MPS458770 MZO458760:MZO458770 NJK458760:NJK458770 NTG458760:NTG458770 ODC458760:ODC458770 OMY458760:OMY458770 OWU458760:OWU458770 PGQ458760:PGQ458770 PQM458760:PQM458770 QAI458760:QAI458770 QKE458760:QKE458770 QUA458760:QUA458770 RDW458760:RDW458770 RNS458760:RNS458770 RXO458760:RXO458770 SHK458760:SHK458770 SRG458760:SRG458770 TBC458760:TBC458770 TKY458760:TKY458770 TUU458760:TUU458770 UEQ458760:UEQ458770 UOM458760:UOM458770 UYI458760:UYI458770 VIE458760:VIE458770 VSA458760:VSA458770 WBW458760:WBW458770 WLS458760:WLS458770 WVO458760:WVO458770 G524296:G524306 JC524296:JC524306 SY524296:SY524306 ACU524296:ACU524306 AMQ524296:AMQ524306 AWM524296:AWM524306 BGI524296:BGI524306 BQE524296:BQE524306 CAA524296:CAA524306 CJW524296:CJW524306 CTS524296:CTS524306 DDO524296:DDO524306 DNK524296:DNK524306 DXG524296:DXG524306 EHC524296:EHC524306 EQY524296:EQY524306 FAU524296:FAU524306 FKQ524296:FKQ524306 FUM524296:FUM524306 GEI524296:GEI524306 GOE524296:GOE524306 GYA524296:GYA524306 HHW524296:HHW524306 HRS524296:HRS524306 IBO524296:IBO524306 ILK524296:ILK524306 IVG524296:IVG524306 JFC524296:JFC524306 JOY524296:JOY524306 JYU524296:JYU524306 KIQ524296:KIQ524306 KSM524296:KSM524306 LCI524296:LCI524306 LME524296:LME524306 LWA524296:LWA524306 MFW524296:MFW524306 MPS524296:MPS524306 MZO524296:MZO524306 NJK524296:NJK524306 NTG524296:NTG524306 ODC524296:ODC524306 OMY524296:OMY524306 OWU524296:OWU524306 PGQ524296:PGQ524306 PQM524296:PQM524306 QAI524296:QAI524306 QKE524296:QKE524306 QUA524296:QUA524306 RDW524296:RDW524306 RNS524296:RNS524306 RXO524296:RXO524306 SHK524296:SHK524306 SRG524296:SRG524306 TBC524296:TBC524306 TKY524296:TKY524306 TUU524296:TUU524306 UEQ524296:UEQ524306 UOM524296:UOM524306 UYI524296:UYI524306 VIE524296:VIE524306 VSA524296:VSA524306 WBW524296:WBW524306 WLS524296:WLS524306 WVO524296:WVO524306 G589832:G589842 JC589832:JC589842 SY589832:SY589842 ACU589832:ACU589842 AMQ589832:AMQ589842 AWM589832:AWM589842 BGI589832:BGI589842 BQE589832:BQE589842 CAA589832:CAA589842 CJW589832:CJW589842 CTS589832:CTS589842 DDO589832:DDO589842 DNK589832:DNK589842 DXG589832:DXG589842 EHC589832:EHC589842 EQY589832:EQY589842 FAU589832:FAU589842 FKQ589832:FKQ589842 FUM589832:FUM589842 GEI589832:GEI589842 GOE589832:GOE589842 GYA589832:GYA589842 HHW589832:HHW589842 HRS589832:HRS589842 IBO589832:IBO589842 ILK589832:ILK589842 IVG589832:IVG589842 JFC589832:JFC589842 JOY589832:JOY589842 JYU589832:JYU589842 KIQ589832:KIQ589842 KSM589832:KSM589842 LCI589832:LCI589842 LME589832:LME589842 LWA589832:LWA589842 MFW589832:MFW589842 MPS589832:MPS589842 MZO589832:MZO589842 NJK589832:NJK589842 NTG589832:NTG589842 ODC589832:ODC589842 OMY589832:OMY589842 OWU589832:OWU589842 PGQ589832:PGQ589842 PQM589832:PQM589842 QAI589832:QAI589842 QKE589832:QKE589842 QUA589832:QUA589842 RDW589832:RDW589842 RNS589832:RNS589842 RXO589832:RXO589842 SHK589832:SHK589842 SRG589832:SRG589842 TBC589832:TBC589842 TKY589832:TKY589842 TUU589832:TUU589842 UEQ589832:UEQ589842 UOM589832:UOM589842 UYI589832:UYI589842 VIE589832:VIE589842 VSA589832:VSA589842 WBW589832:WBW589842 WLS589832:WLS589842 WVO589832:WVO589842 G655368:G655378 JC655368:JC655378 SY655368:SY655378 ACU655368:ACU655378 AMQ655368:AMQ655378 AWM655368:AWM655378 BGI655368:BGI655378 BQE655368:BQE655378 CAA655368:CAA655378 CJW655368:CJW655378 CTS655368:CTS655378 DDO655368:DDO655378 DNK655368:DNK655378 DXG655368:DXG655378 EHC655368:EHC655378 EQY655368:EQY655378 FAU655368:FAU655378 FKQ655368:FKQ655378 FUM655368:FUM655378 GEI655368:GEI655378 GOE655368:GOE655378 GYA655368:GYA655378 HHW655368:HHW655378 HRS655368:HRS655378 IBO655368:IBO655378 ILK655368:ILK655378 IVG655368:IVG655378 JFC655368:JFC655378 JOY655368:JOY655378 JYU655368:JYU655378 KIQ655368:KIQ655378 KSM655368:KSM655378 LCI655368:LCI655378 LME655368:LME655378 LWA655368:LWA655378 MFW655368:MFW655378 MPS655368:MPS655378 MZO655368:MZO655378 NJK655368:NJK655378 NTG655368:NTG655378 ODC655368:ODC655378 OMY655368:OMY655378 OWU655368:OWU655378 PGQ655368:PGQ655378 PQM655368:PQM655378 QAI655368:QAI655378 QKE655368:QKE655378 QUA655368:QUA655378 RDW655368:RDW655378 RNS655368:RNS655378 RXO655368:RXO655378 SHK655368:SHK655378 SRG655368:SRG655378 TBC655368:TBC655378 TKY655368:TKY655378 TUU655368:TUU655378 UEQ655368:UEQ655378 UOM655368:UOM655378 UYI655368:UYI655378 VIE655368:VIE655378 VSA655368:VSA655378 WBW655368:WBW655378 WLS655368:WLS655378 WVO655368:WVO655378 G720904:G720914 JC720904:JC720914 SY720904:SY720914 ACU720904:ACU720914 AMQ720904:AMQ720914 AWM720904:AWM720914 BGI720904:BGI720914 BQE720904:BQE720914 CAA720904:CAA720914 CJW720904:CJW720914 CTS720904:CTS720914 DDO720904:DDO720914 DNK720904:DNK720914 DXG720904:DXG720914 EHC720904:EHC720914 EQY720904:EQY720914 FAU720904:FAU720914 FKQ720904:FKQ720914 FUM720904:FUM720914 GEI720904:GEI720914 GOE720904:GOE720914 GYA720904:GYA720914 HHW720904:HHW720914 HRS720904:HRS720914 IBO720904:IBO720914 ILK720904:ILK720914 IVG720904:IVG720914 JFC720904:JFC720914 JOY720904:JOY720914 JYU720904:JYU720914 KIQ720904:KIQ720914 KSM720904:KSM720914 LCI720904:LCI720914 LME720904:LME720914 LWA720904:LWA720914 MFW720904:MFW720914 MPS720904:MPS720914 MZO720904:MZO720914 NJK720904:NJK720914 NTG720904:NTG720914 ODC720904:ODC720914 OMY720904:OMY720914 OWU720904:OWU720914 PGQ720904:PGQ720914 PQM720904:PQM720914 QAI720904:QAI720914 QKE720904:QKE720914 QUA720904:QUA720914 RDW720904:RDW720914 RNS720904:RNS720914 RXO720904:RXO720914 SHK720904:SHK720914 SRG720904:SRG720914 TBC720904:TBC720914 TKY720904:TKY720914 TUU720904:TUU720914 UEQ720904:UEQ720914 UOM720904:UOM720914 UYI720904:UYI720914 VIE720904:VIE720914 VSA720904:VSA720914 WBW720904:WBW720914 WLS720904:WLS720914 WVO720904:WVO720914 G786440:G786450 JC786440:JC786450 SY786440:SY786450 ACU786440:ACU786450 AMQ786440:AMQ786450 AWM786440:AWM786450 BGI786440:BGI786450 BQE786440:BQE786450 CAA786440:CAA786450 CJW786440:CJW786450 CTS786440:CTS786450 DDO786440:DDO786450 DNK786440:DNK786450 DXG786440:DXG786450 EHC786440:EHC786450 EQY786440:EQY786450 FAU786440:FAU786450 FKQ786440:FKQ786450 FUM786440:FUM786450 GEI786440:GEI786450 GOE786440:GOE786450 GYA786440:GYA786450 HHW786440:HHW786450 HRS786440:HRS786450 IBO786440:IBO786450 ILK786440:ILK786450 IVG786440:IVG786450 JFC786440:JFC786450 JOY786440:JOY786450 JYU786440:JYU786450 KIQ786440:KIQ786450 KSM786440:KSM786450 LCI786440:LCI786450 LME786440:LME786450 LWA786440:LWA786450 MFW786440:MFW786450 MPS786440:MPS786450 MZO786440:MZO786450 NJK786440:NJK786450 NTG786440:NTG786450 ODC786440:ODC786450 OMY786440:OMY786450 OWU786440:OWU786450 PGQ786440:PGQ786450 PQM786440:PQM786450 QAI786440:QAI786450 QKE786440:QKE786450 QUA786440:QUA786450 RDW786440:RDW786450 RNS786440:RNS786450 RXO786440:RXO786450 SHK786440:SHK786450 SRG786440:SRG786450 TBC786440:TBC786450 TKY786440:TKY786450 TUU786440:TUU786450 UEQ786440:UEQ786450 UOM786440:UOM786450 UYI786440:UYI786450 VIE786440:VIE786450 VSA786440:VSA786450 WBW786440:WBW786450 WLS786440:WLS786450 WVO786440:WVO786450 G851976:G851986 JC851976:JC851986 SY851976:SY851986 ACU851976:ACU851986 AMQ851976:AMQ851986 AWM851976:AWM851986 BGI851976:BGI851986 BQE851976:BQE851986 CAA851976:CAA851986 CJW851976:CJW851986 CTS851976:CTS851986 DDO851976:DDO851986 DNK851976:DNK851986 DXG851976:DXG851986 EHC851976:EHC851986 EQY851976:EQY851986 FAU851976:FAU851986 FKQ851976:FKQ851986 FUM851976:FUM851986 GEI851976:GEI851986 GOE851976:GOE851986 GYA851976:GYA851986 HHW851976:HHW851986 HRS851976:HRS851986 IBO851976:IBO851986 ILK851976:ILK851986 IVG851976:IVG851986 JFC851976:JFC851986 JOY851976:JOY851986 JYU851976:JYU851986 KIQ851976:KIQ851986 KSM851976:KSM851986 LCI851976:LCI851986 LME851976:LME851986 LWA851976:LWA851986 MFW851976:MFW851986 MPS851976:MPS851986 MZO851976:MZO851986 NJK851976:NJK851986 NTG851976:NTG851986 ODC851976:ODC851986 OMY851976:OMY851986 OWU851976:OWU851986 PGQ851976:PGQ851986 PQM851976:PQM851986 QAI851976:QAI851986 QKE851976:QKE851986 QUA851976:QUA851986 RDW851976:RDW851986 RNS851976:RNS851986 RXO851976:RXO851986 SHK851976:SHK851986 SRG851976:SRG851986 TBC851976:TBC851986 TKY851976:TKY851986 TUU851976:TUU851986 UEQ851976:UEQ851986 UOM851976:UOM851986 UYI851976:UYI851986 VIE851976:VIE851986 VSA851976:VSA851986 WBW851976:WBW851986 WLS851976:WLS851986 WVO851976:WVO851986 G917512:G917522 JC917512:JC917522 SY917512:SY917522 ACU917512:ACU917522 AMQ917512:AMQ917522 AWM917512:AWM917522 BGI917512:BGI917522 BQE917512:BQE917522 CAA917512:CAA917522 CJW917512:CJW917522 CTS917512:CTS917522 DDO917512:DDO917522 DNK917512:DNK917522 DXG917512:DXG917522 EHC917512:EHC917522 EQY917512:EQY917522 FAU917512:FAU917522 FKQ917512:FKQ917522 FUM917512:FUM917522 GEI917512:GEI917522 GOE917512:GOE917522 GYA917512:GYA917522 HHW917512:HHW917522 HRS917512:HRS917522 IBO917512:IBO917522 ILK917512:ILK917522 IVG917512:IVG917522 JFC917512:JFC917522 JOY917512:JOY917522 JYU917512:JYU917522 KIQ917512:KIQ917522 KSM917512:KSM917522 LCI917512:LCI917522 LME917512:LME917522 LWA917512:LWA917522 MFW917512:MFW917522 MPS917512:MPS917522 MZO917512:MZO917522 NJK917512:NJK917522 NTG917512:NTG917522 ODC917512:ODC917522 OMY917512:OMY917522 OWU917512:OWU917522 PGQ917512:PGQ917522 PQM917512:PQM917522 QAI917512:QAI917522 QKE917512:QKE917522 QUA917512:QUA917522 RDW917512:RDW917522 RNS917512:RNS917522 RXO917512:RXO917522 SHK917512:SHK917522 SRG917512:SRG917522 TBC917512:TBC917522 TKY917512:TKY917522 TUU917512:TUU917522 UEQ917512:UEQ917522 UOM917512:UOM917522 UYI917512:UYI917522 VIE917512:VIE917522 VSA917512:VSA917522 WBW917512:WBW917522 WLS917512:WLS917522 WVO917512:WVO917522 G983048:G983058 JC983048:JC983058 SY983048:SY983058 ACU983048:ACU983058 AMQ983048:AMQ983058 AWM983048:AWM983058 BGI983048:BGI983058 BQE983048:BQE983058 CAA983048:CAA983058 CJW983048:CJW983058 CTS983048:CTS983058 DDO983048:DDO983058 DNK983048:DNK983058 DXG983048:DXG983058 EHC983048:EHC983058 EQY983048:EQY983058 FAU983048:FAU983058 FKQ983048:FKQ983058 FUM983048:FUM983058 GEI983048:GEI983058 GOE983048:GOE983058 GYA983048:GYA983058 HHW983048:HHW983058 HRS983048:HRS983058 IBO983048:IBO983058 ILK983048:ILK983058 IVG983048:IVG983058 JFC983048:JFC983058 JOY983048:JOY983058 JYU983048:JYU983058 KIQ983048:KIQ983058 KSM983048:KSM983058 LCI983048:LCI983058 LME983048:LME983058 LWA983048:LWA983058 MFW983048:MFW983058 MPS983048:MPS983058 MZO983048:MZO983058 NJK983048:NJK983058 NTG983048:NTG983058 ODC983048:ODC983058 OMY983048:OMY983058 OWU983048:OWU983058 PGQ983048:PGQ983058 PQM983048:PQM983058 QAI983048:QAI983058 QKE983048:QKE983058 QUA983048:QUA983058 RDW983048:RDW983058 RNS983048:RNS983058 RXO983048:RXO983058 SHK983048:SHK983058 SRG983048:SRG983058 TBC983048:TBC983058 TKY983048:TKY983058 TUU983048:TUU983058 UEQ983048:UEQ983058 UOM983048:UOM983058 UYI983048:UYI983058 VIE983048:VIE983058 VSA983048:VSA983058 WBW983048:WBW983058 WLS983048:WLS983058 WVO983048:WVO983058 T91:T109 JP91:JP109 TL91:TL109 ADH91:ADH109 AND91:AND109 AWZ91:AWZ109 BGV91:BGV109 BQR91:BQR109 CAN91:CAN109 CKJ91:CKJ109 CUF91:CUF109 DEB91:DEB109 DNX91:DNX109 DXT91:DXT109 EHP91:EHP109 ERL91:ERL109 FBH91:FBH109 FLD91:FLD109 FUZ91:FUZ109 GEV91:GEV109 GOR91:GOR109 GYN91:GYN109 HIJ91:HIJ109 HSF91:HSF109 ICB91:ICB109 ILX91:ILX109 IVT91:IVT109 JFP91:JFP109 JPL91:JPL109 JZH91:JZH109 KJD91:KJD109 KSZ91:KSZ109 LCV91:LCV109 LMR91:LMR109 LWN91:LWN109 MGJ91:MGJ109 MQF91:MQF109 NAB91:NAB109 NJX91:NJX109 NTT91:NTT109 ODP91:ODP109 ONL91:ONL109 OXH91:OXH109 PHD91:PHD109 PQZ91:PQZ109 QAV91:QAV109 QKR91:QKR109 QUN91:QUN109 REJ91:REJ109 ROF91:ROF109 RYB91:RYB109 SHX91:SHX109 SRT91:SRT109 TBP91:TBP109 TLL91:TLL109 TVH91:TVH109 UFD91:UFD109 UOZ91:UOZ109 UYV91:UYV109 VIR91:VIR109 VSN91:VSN109 WCJ91:WCJ109 WMF91:WMF109 WWB91:WWB109 T65627:T65645 JP65627:JP65645 TL65627:TL65645 ADH65627:ADH65645 AND65627:AND65645 AWZ65627:AWZ65645 BGV65627:BGV65645 BQR65627:BQR65645 CAN65627:CAN65645 CKJ65627:CKJ65645 CUF65627:CUF65645 DEB65627:DEB65645 DNX65627:DNX65645 DXT65627:DXT65645 EHP65627:EHP65645 ERL65627:ERL65645 FBH65627:FBH65645 FLD65627:FLD65645 FUZ65627:FUZ65645 GEV65627:GEV65645 GOR65627:GOR65645 GYN65627:GYN65645 HIJ65627:HIJ65645 HSF65627:HSF65645 ICB65627:ICB65645 ILX65627:ILX65645 IVT65627:IVT65645 JFP65627:JFP65645 JPL65627:JPL65645 JZH65627:JZH65645 KJD65627:KJD65645 KSZ65627:KSZ65645 LCV65627:LCV65645 LMR65627:LMR65645 LWN65627:LWN65645 MGJ65627:MGJ65645 MQF65627:MQF65645 NAB65627:NAB65645 NJX65627:NJX65645 NTT65627:NTT65645 ODP65627:ODP65645 ONL65627:ONL65645 OXH65627:OXH65645 PHD65627:PHD65645 PQZ65627:PQZ65645 QAV65627:QAV65645 QKR65627:QKR65645 QUN65627:QUN65645 REJ65627:REJ65645 ROF65627:ROF65645 RYB65627:RYB65645 SHX65627:SHX65645 SRT65627:SRT65645 TBP65627:TBP65645 TLL65627:TLL65645 TVH65627:TVH65645 UFD65627:UFD65645 UOZ65627:UOZ65645 UYV65627:UYV65645 VIR65627:VIR65645 VSN65627:VSN65645 WCJ65627:WCJ65645 WMF65627:WMF65645 WWB65627:WWB65645 T131163:T131181 JP131163:JP131181 TL131163:TL131181 ADH131163:ADH131181 AND131163:AND131181 AWZ131163:AWZ131181 BGV131163:BGV131181 BQR131163:BQR131181 CAN131163:CAN131181 CKJ131163:CKJ131181 CUF131163:CUF131181 DEB131163:DEB131181 DNX131163:DNX131181 DXT131163:DXT131181 EHP131163:EHP131181 ERL131163:ERL131181 FBH131163:FBH131181 FLD131163:FLD131181 FUZ131163:FUZ131181 GEV131163:GEV131181 GOR131163:GOR131181 GYN131163:GYN131181 HIJ131163:HIJ131181 HSF131163:HSF131181 ICB131163:ICB131181 ILX131163:ILX131181 IVT131163:IVT131181 JFP131163:JFP131181 JPL131163:JPL131181 JZH131163:JZH131181 KJD131163:KJD131181 KSZ131163:KSZ131181 LCV131163:LCV131181 LMR131163:LMR131181 LWN131163:LWN131181 MGJ131163:MGJ131181 MQF131163:MQF131181 NAB131163:NAB131181 NJX131163:NJX131181 NTT131163:NTT131181 ODP131163:ODP131181 ONL131163:ONL131181 OXH131163:OXH131181 PHD131163:PHD131181 PQZ131163:PQZ131181 QAV131163:QAV131181 QKR131163:QKR131181 QUN131163:QUN131181 REJ131163:REJ131181 ROF131163:ROF131181 RYB131163:RYB131181 SHX131163:SHX131181 SRT131163:SRT131181 TBP131163:TBP131181 TLL131163:TLL131181 TVH131163:TVH131181 UFD131163:UFD131181 UOZ131163:UOZ131181 UYV131163:UYV131181 VIR131163:VIR131181 VSN131163:VSN131181 WCJ131163:WCJ131181 WMF131163:WMF131181 WWB131163:WWB131181 T196699:T196717 JP196699:JP196717 TL196699:TL196717 ADH196699:ADH196717 AND196699:AND196717 AWZ196699:AWZ196717 BGV196699:BGV196717 BQR196699:BQR196717 CAN196699:CAN196717 CKJ196699:CKJ196717 CUF196699:CUF196717 DEB196699:DEB196717 DNX196699:DNX196717 DXT196699:DXT196717 EHP196699:EHP196717 ERL196699:ERL196717 FBH196699:FBH196717 FLD196699:FLD196717 FUZ196699:FUZ196717 GEV196699:GEV196717 GOR196699:GOR196717 GYN196699:GYN196717 HIJ196699:HIJ196717 HSF196699:HSF196717 ICB196699:ICB196717 ILX196699:ILX196717 IVT196699:IVT196717 JFP196699:JFP196717 JPL196699:JPL196717 JZH196699:JZH196717 KJD196699:KJD196717 KSZ196699:KSZ196717 LCV196699:LCV196717 LMR196699:LMR196717 LWN196699:LWN196717 MGJ196699:MGJ196717 MQF196699:MQF196717 NAB196699:NAB196717 NJX196699:NJX196717 NTT196699:NTT196717 ODP196699:ODP196717 ONL196699:ONL196717 OXH196699:OXH196717 PHD196699:PHD196717 PQZ196699:PQZ196717 QAV196699:QAV196717 QKR196699:QKR196717 QUN196699:QUN196717 REJ196699:REJ196717 ROF196699:ROF196717 RYB196699:RYB196717 SHX196699:SHX196717 SRT196699:SRT196717 TBP196699:TBP196717 TLL196699:TLL196717 TVH196699:TVH196717 UFD196699:UFD196717 UOZ196699:UOZ196717 UYV196699:UYV196717 VIR196699:VIR196717 VSN196699:VSN196717 WCJ196699:WCJ196717 WMF196699:WMF196717 WWB196699:WWB196717 T262235:T262253 JP262235:JP262253 TL262235:TL262253 ADH262235:ADH262253 AND262235:AND262253 AWZ262235:AWZ262253 BGV262235:BGV262253 BQR262235:BQR262253 CAN262235:CAN262253 CKJ262235:CKJ262253 CUF262235:CUF262253 DEB262235:DEB262253 DNX262235:DNX262253 DXT262235:DXT262253 EHP262235:EHP262253 ERL262235:ERL262253 FBH262235:FBH262253 FLD262235:FLD262253 FUZ262235:FUZ262253 GEV262235:GEV262253 GOR262235:GOR262253 GYN262235:GYN262253 HIJ262235:HIJ262253 HSF262235:HSF262253 ICB262235:ICB262253 ILX262235:ILX262253 IVT262235:IVT262253 JFP262235:JFP262253 JPL262235:JPL262253 JZH262235:JZH262253 KJD262235:KJD262253 KSZ262235:KSZ262253 LCV262235:LCV262253 LMR262235:LMR262253 LWN262235:LWN262253 MGJ262235:MGJ262253 MQF262235:MQF262253 NAB262235:NAB262253 NJX262235:NJX262253 NTT262235:NTT262253 ODP262235:ODP262253 ONL262235:ONL262253 OXH262235:OXH262253 PHD262235:PHD262253 PQZ262235:PQZ262253 QAV262235:QAV262253 QKR262235:QKR262253 QUN262235:QUN262253 REJ262235:REJ262253 ROF262235:ROF262253 RYB262235:RYB262253 SHX262235:SHX262253 SRT262235:SRT262253 TBP262235:TBP262253 TLL262235:TLL262253 TVH262235:TVH262253 UFD262235:UFD262253 UOZ262235:UOZ262253 UYV262235:UYV262253 VIR262235:VIR262253 VSN262235:VSN262253 WCJ262235:WCJ262253 WMF262235:WMF262253 WWB262235:WWB262253 T327771:T327789 JP327771:JP327789 TL327771:TL327789 ADH327771:ADH327789 AND327771:AND327789 AWZ327771:AWZ327789 BGV327771:BGV327789 BQR327771:BQR327789 CAN327771:CAN327789 CKJ327771:CKJ327789 CUF327771:CUF327789 DEB327771:DEB327789 DNX327771:DNX327789 DXT327771:DXT327789 EHP327771:EHP327789 ERL327771:ERL327789 FBH327771:FBH327789 FLD327771:FLD327789 FUZ327771:FUZ327789 GEV327771:GEV327789 GOR327771:GOR327789 GYN327771:GYN327789 HIJ327771:HIJ327789 HSF327771:HSF327789 ICB327771:ICB327789 ILX327771:ILX327789 IVT327771:IVT327789 JFP327771:JFP327789 JPL327771:JPL327789 JZH327771:JZH327789 KJD327771:KJD327789 KSZ327771:KSZ327789 LCV327771:LCV327789 LMR327771:LMR327789 LWN327771:LWN327789 MGJ327771:MGJ327789 MQF327771:MQF327789 NAB327771:NAB327789 NJX327771:NJX327789 NTT327771:NTT327789 ODP327771:ODP327789 ONL327771:ONL327789 OXH327771:OXH327789 PHD327771:PHD327789 PQZ327771:PQZ327789 QAV327771:QAV327789 QKR327771:QKR327789 QUN327771:QUN327789 REJ327771:REJ327789 ROF327771:ROF327789 RYB327771:RYB327789 SHX327771:SHX327789 SRT327771:SRT327789 TBP327771:TBP327789 TLL327771:TLL327789 TVH327771:TVH327789 UFD327771:UFD327789 UOZ327771:UOZ327789 UYV327771:UYV327789 VIR327771:VIR327789 VSN327771:VSN327789 WCJ327771:WCJ327789 WMF327771:WMF327789 WWB327771:WWB327789 T393307:T393325 JP393307:JP393325 TL393307:TL393325 ADH393307:ADH393325 AND393307:AND393325 AWZ393307:AWZ393325 BGV393307:BGV393325 BQR393307:BQR393325 CAN393307:CAN393325 CKJ393307:CKJ393325 CUF393307:CUF393325 DEB393307:DEB393325 DNX393307:DNX393325 DXT393307:DXT393325 EHP393307:EHP393325 ERL393307:ERL393325 FBH393307:FBH393325 FLD393307:FLD393325 FUZ393307:FUZ393325 GEV393307:GEV393325 GOR393307:GOR393325 GYN393307:GYN393325 HIJ393307:HIJ393325 HSF393307:HSF393325 ICB393307:ICB393325 ILX393307:ILX393325 IVT393307:IVT393325 JFP393307:JFP393325 JPL393307:JPL393325 JZH393307:JZH393325 KJD393307:KJD393325 KSZ393307:KSZ393325 LCV393307:LCV393325 LMR393307:LMR393325 LWN393307:LWN393325 MGJ393307:MGJ393325 MQF393307:MQF393325 NAB393307:NAB393325 NJX393307:NJX393325 NTT393307:NTT393325 ODP393307:ODP393325 ONL393307:ONL393325 OXH393307:OXH393325 PHD393307:PHD393325 PQZ393307:PQZ393325 QAV393307:QAV393325 QKR393307:QKR393325 QUN393307:QUN393325 REJ393307:REJ393325 ROF393307:ROF393325 RYB393307:RYB393325 SHX393307:SHX393325 SRT393307:SRT393325 TBP393307:TBP393325 TLL393307:TLL393325 TVH393307:TVH393325 UFD393307:UFD393325 UOZ393307:UOZ393325 UYV393307:UYV393325 VIR393307:VIR393325 VSN393307:VSN393325 WCJ393307:WCJ393325 WMF393307:WMF393325 WWB393307:WWB393325 T458843:T458861 JP458843:JP458861 TL458843:TL458861 ADH458843:ADH458861 AND458843:AND458861 AWZ458843:AWZ458861 BGV458843:BGV458861 BQR458843:BQR458861 CAN458843:CAN458861 CKJ458843:CKJ458861 CUF458843:CUF458861 DEB458843:DEB458861 DNX458843:DNX458861 DXT458843:DXT458861 EHP458843:EHP458861 ERL458843:ERL458861 FBH458843:FBH458861 FLD458843:FLD458861 FUZ458843:FUZ458861 GEV458843:GEV458861 GOR458843:GOR458861 GYN458843:GYN458861 HIJ458843:HIJ458861 HSF458843:HSF458861 ICB458843:ICB458861 ILX458843:ILX458861 IVT458843:IVT458861 JFP458843:JFP458861 JPL458843:JPL458861 JZH458843:JZH458861 KJD458843:KJD458861 KSZ458843:KSZ458861 LCV458843:LCV458861 LMR458843:LMR458861 LWN458843:LWN458861 MGJ458843:MGJ458861 MQF458843:MQF458861 NAB458843:NAB458861 NJX458843:NJX458861 NTT458843:NTT458861 ODP458843:ODP458861 ONL458843:ONL458861 OXH458843:OXH458861 PHD458843:PHD458861 PQZ458843:PQZ458861 QAV458843:QAV458861 QKR458843:QKR458861 QUN458843:QUN458861 REJ458843:REJ458861 ROF458843:ROF458861 RYB458843:RYB458861 SHX458843:SHX458861 SRT458843:SRT458861 TBP458843:TBP458861 TLL458843:TLL458861 TVH458843:TVH458861 UFD458843:UFD458861 UOZ458843:UOZ458861 UYV458843:UYV458861 VIR458843:VIR458861 VSN458843:VSN458861 WCJ458843:WCJ458861 WMF458843:WMF458861 WWB458843:WWB458861 T524379:T524397 JP524379:JP524397 TL524379:TL524397 ADH524379:ADH524397 AND524379:AND524397 AWZ524379:AWZ524397 BGV524379:BGV524397 BQR524379:BQR524397 CAN524379:CAN524397 CKJ524379:CKJ524397 CUF524379:CUF524397 DEB524379:DEB524397 DNX524379:DNX524397 DXT524379:DXT524397 EHP524379:EHP524397 ERL524379:ERL524397 FBH524379:FBH524397 FLD524379:FLD524397 FUZ524379:FUZ524397 GEV524379:GEV524397 GOR524379:GOR524397 GYN524379:GYN524397 HIJ524379:HIJ524397 HSF524379:HSF524397 ICB524379:ICB524397 ILX524379:ILX524397 IVT524379:IVT524397 JFP524379:JFP524397 JPL524379:JPL524397 JZH524379:JZH524397 KJD524379:KJD524397 KSZ524379:KSZ524397 LCV524379:LCV524397 LMR524379:LMR524397 LWN524379:LWN524397 MGJ524379:MGJ524397 MQF524379:MQF524397 NAB524379:NAB524397 NJX524379:NJX524397 NTT524379:NTT524397 ODP524379:ODP524397 ONL524379:ONL524397 OXH524379:OXH524397 PHD524379:PHD524397 PQZ524379:PQZ524397 QAV524379:QAV524397 QKR524379:QKR524397 QUN524379:QUN524397 REJ524379:REJ524397 ROF524379:ROF524397 RYB524379:RYB524397 SHX524379:SHX524397 SRT524379:SRT524397 TBP524379:TBP524397 TLL524379:TLL524397 TVH524379:TVH524397 UFD524379:UFD524397 UOZ524379:UOZ524397 UYV524379:UYV524397 VIR524379:VIR524397 VSN524379:VSN524397 WCJ524379:WCJ524397 WMF524379:WMF524397 WWB524379:WWB524397 T589915:T589933 JP589915:JP589933 TL589915:TL589933 ADH589915:ADH589933 AND589915:AND589933 AWZ589915:AWZ589933 BGV589915:BGV589933 BQR589915:BQR589933 CAN589915:CAN589933 CKJ589915:CKJ589933 CUF589915:CUF589933 DEB589915:DEB589933 DNX589915:DNX589933 DXT589915:DXT589933 EHP589915:EHP589933 ERL589915:ERL589933 FBH589915:FBH589933 FLD589915:FLD589933 FUZ589915:FUZ589933 GEV589915:GEV589933 GOR589915:GOR589933 GYN589915:GYN589933 HIJ589915:HIJ589933 HSF589915:HSF589933 ICB589915:ICB589933 ILX589915:ILX589933 IVT589915:IVT589933 JFP589915:JFP589933 JPL589915:JPL589933 JZH589915:JZH589933 KJD589915:KJD589933 KSZ589915:KSZ589933 LCV589915:LCV589933 LMR589915:LMR589933 LWN589915:LWN589933 MGJ589915:MGJ589933 MQF589915:MQF589933 NAB589915:NAB589933 NJX589915:NJX589933 NTT589915:NTT589933 ODP589915:ODP589933 ONL589915:ONL589933 OXH589915:OXH589933 PHD589915:PHD589933 PQZ589915:PQZ589933 QAV589915:QAV589933 QKR589915:QKR589933 QUN589915:QUN589933 REJ589915:REJ589933 ROF589915:ROF589933 RYB589915:RYB589933 SHX589915:SHX589933 SRT589915:SRT589933 TBP589915:TBP589933 TLL589915:TLL589933 TVH589915:TVH589933 UFD589915:UFD589933 UOZ589915:UOZ589933 UYV589915:UYV589933 VIR589915:VIR589933 VSN589915:VSN589933 WCJ589915:WCJ589933 WMF589915:WMF589933 WWB589915:WWB589933 T655451:T655469 JP655451:JP655469 TL655451:TL655469 ADH655451:ADH655469 AND655451:AND655469 AWZ655451:AWZ655469 BGV655451:BGV655469 BQR655451:BQR655469 CAN655451:CAN655469 CKJ655451:CKJ655469 CUF655451:CUF655469 DEB655451:DEB655469 DNX655451:DNX655469 DXT655451:DXT655469 EHP655451:EHP655469 ERL655451:ERL655469 FBH655451:FBH655469 FLD655451:FLD655469 FUZ655451:FUZ655469 GEV655451:GEV655469 GOR655451:GOR655469 GYN655451:GYN655469 HIJ655451:HIJ655469 HSF655451:HSF655469 ICB655451:ICB655469 ILX655451:ILX655469 IVT655451:IVT655469 JFP655451:JFP655469 JPL655451:JPL655469 JZH655451:JZH655469 KJD655451:KJD655469 KSZ655451:KSZ655469 LCV655451:LCV655469 LMR655451:LMR655469 LWN655451:LWN655469 MGJ655451:MGJ655469 MQF655451:MQF655469 NAB655451:NAB655469 NJX655451:NJX655469 NTT655451:NTT655469 ODP655451:ODP655469 ONL655451:ONL655469 OXH655451:OXH655469 PHD655451:PHD655469 PQZ655451:PQZ655469 QAV655451:QAV655469 QKR655451:QKR655469 QUN655451:QUN655469 REJ655451:REJ655469 ROF655451:ROF655469 RYB655451:RYB655469 SHX655451:SHX655469 SRT655451:SRT655469 TBP655451:TBP655469 TLL655451:TLL655469 TVH655451:TVH655469 UFD655451:UFD655469 UOZ655451:UOZ655469 UYV655451:UYV655469 VIR655451:VIR655469 VSN655451:VSN655469 WCJ655451:WCJ655469 WMF655451:WMF655469 WWB655451:WWB655469 T720987:T721005 JP720987:JP721005 TL720987:TL721005 ADH720987:ADH721005 AND720987:AND721005 AWZ720987:AWZ721005 BGV720987:BGV721005 BQR720987:BQR721005 CAN720987:CAN721005 CKJ720987:CKJ721005 CUF720987:CUF721005 DEB720987:DEB721005 DNX720987:DNX721005 DXT720987:DXT721005 EHP720987:EHP721005 ERL720987:ERL721005 FBH720987:FBH721005 FLD720987:FLD721005 FUZ720987:FUZ721005 GEV720987:GEV721005 GOR720987:GOR721005 GYN720987:GYN721005 HIJ720987:HIJ721005 HSF720987:HSF721005 ICB720987:ICB721005 ILX720987:ILX721005 IVT720987:IVT721005 JFP720987:JFP721005 JPL720987:JPL721005 JZH720987:JZH721005 KJD720987:KJD721005 KSZ720987:KSZ721005 LCV720987:LCV721005 LMR720987:LMR721005 LWN720987:LWN721005 MGJ720987:MGJ721005 MQF720987:MQF721005 NAB720987:NAB721005 NJX720987:NJX721005 NTT720987:NTT721005 ODP720987:ODP721005 ONL720987:ONL721005 OXH720987:OXH721005 PHD720987:PHD721005 PQZ720987:PQZ721005 QAV720987:QAV721005 QKR720987:QKR721005 QUN720987:QUN721005 REJ720987:REJ721005 ROF720987:ROF721005 RYB720987:RYB721005 SHX720987:SHX721005 SRT720987:SRT721005 TBP720987:TBP721005 TLL720987:TLL721005 TVH720987:TVH721005 UFD720987:UFD721005 UOZ720987:UOZ721005 UYV720987:UYV721005 VIR720987:VIR721005 VSN720987:VSN721005 WCJ720987:WCJ721005 WMF720987:WMF721005 WWB720987:WWB721005 T786523:T786541 JP786523:JP786541 TL786523:TL786541 ADH786523:ADH786541 AND786523:AND786541 AWZ786523:AWZ786541 BGV786523:BGV786541 BQR786523:BQR786541 CAN786523:CAN786541 CKJ786523:CKJ786541 CUF786523:CUF786541 DEB786523:DEB786541 DNX786523:DNX786541 DXT786523:DXT786541 EHP786523:EHP786541 ERL786523:ERL786541 FBH786523:FBH786541 FLD786523:FLD786541 FUZ786523:FUZ786541 GEV786523:GEV786541 GOR786523:GOR786541 GYN786523:GYN786541 HIJ786523:HIJ786541 HSF786523:HSF786541 ICB786523:ICB786541 ILX786523:ILX786541 IVT786523:IVT786541 JFP786523:JFP786541 JPL786523:JPL786541 JZH786523:JZH786541 KJD786523:KJD786541 KSZ786523:KSZ786541 LCV786523:LCV786541 LMR786523:LMR786541 LWN786523:LWN786541 MGJ786523:MGJ786541 MQF786523:MQF786541 NAB786523:NAB786541 NJX786523:NJX786541 NTT786523:NTT786541 ODP786523:ODP786541 ONL786523:ONL786541 OXH786523:OXH786541 PHD786523:PHD786541 PQZ786523:PQZ786541 QAV786523:QAV786541 QKR786523:QKR786541 QUN786523:QUN786541 REJ786523:REJ786541 ROF786523:ROF786541 RYB786523:RYB786541 SHX786523:SHX786541 SRT786523:SRT786541 TBP786523:TBP786541 TLL786523:TLL786541 TVH786523:TVH786541 UFD786523:UFD786541 UOZ786523:UOZ786541 UYV786523:UYV786541 VIR786523:VIR786541 VSN786523:VSN786541 WCJ786523:WCJ786541 WMF786523:WMF786541 WWB786523:WWB786541 T852059:T852077 JP852059:JP852077 TL852059:TL852077 ADH852059:ADH852077 AND852059:AND852077 AWZ852059:AWZ852077 BGV852059:BGV852077 BQR852059:BQR852077 CAN852059:CAN852077 CKJ852059:CKJ852077 CUF852059:CUF852077 DEB852059:DEB852077 DNX852059:DNX852077 DXT852059:DXT852077 EHP852059:EHP852077 ERL852059:ERL852077 FBH852059:FBH852077 FLD852059:FLD852077 FUZ852059:FUZ852077 GEV852059:GEV852077 GOR852059:GOR852077 GYN852059:GYN852077 HIJ852059:HIJ852077 HSF852059:HSF852077 ICB852059:ICB852077 ILX852059:ILX852077 IVT852059:IVT852077 JFP852059:JFP852077 JPL852059:JPL852077 JZH852059:JZH852077 KJD852059:KJD852077 KSZ852059:KSZ852077 LCV852059:LCV852077 LMR852059:LMR852077 LWN852059:LWN852077 MGJ852059:MGJ852077 MQF852059:MQF852077 NAB852059:NAB852077 NJX852059:NJX852077 NTT852059:NTT852077 ODP852059:ODP852077 ONL852059:ONL852077 OXH852059:OXH852077 PHD852059:PHD852077 PQZ852059:PQZ852077 QAV852059:QAV852077 QKR852059:QKR852077 QUN852059:QUN852077 REJ852059:REJ852077 ROF852059:ROF852077 RYB852059:RYB852077 SHX852059:SHX852077 SRT852059:SRT852077 TBP852059:TBP852077 TLL852059:TLL852077 TVH852059:TVH852077 UFD852059:UFD852077 UOZ852059:UOZ852077 UYV852059:UYV852077 VIR852059:VIR852077 VSN852059:VSN852077 WCJ852059:WCJ852077 WMF852059:WMF852077 WWB852059:WWB852077 T917595:T917613 JP917595:JP917613 TL917595:TL917613 ADH917595:ADH917613 AND917595:AND917613 AWZ917595:AWZ917613 BGV917595:BGV917613 BQR917595:BQR917613 CAN917595:CAN917613 CKJ917595:CKJ917613 CUF917595:CUF917613 DEB917595:DEB917613 DNX917595:DNX917613 DXT917595:DXT917613 EHP917595:EHP917613 ERL917595:ERL917613 FBH917595:FBH917613 FLD917595:FLD917613 FUZ917595:FUZ917613 GEV917595:GEV917613 GOR917595:GOR917613 GYN917595:GYN917613 HIJ917595:HIJ917613 HSF917595:HSF917613 ICB917595:ICB917613 ILX917595:ILX917613 IVT917595:IVT917613 JFP917595:JFP917613 JPL917595:JPL917613 JZH917595:JZH917613 KJD917595:KJD917613 KSZ917595:KSZ917613 LCV917595:LCV917613 LMR917595:LMR917613 LWN917595:LWN917613 MGJ917595:MGJ917613 MQF917595:MQF917613 NAB917595:NAB917613 NJX917595:NJX917613 NTT917595:NTT917613 ODP917595:ODP917613 ONL917595:ONL917613 OXH917595:OXH917613 PHD917595:PHD917613 PQZ917595:PQZ917613 QAV917595:QAV917613 QKR917595:QKR917613 QUN917595:QUN917613 REJ917595:REJ917613 ROF917595:ROF917613 RYB917595:RYB917613 SHX917595:SHX917613 SRT917595:SRT917613 TBP917595:TBP917613 TLL917595:TLL917613 TVH917595:TVH917613 UFD917595:UFD917613 UOZ917595:UOZ917613 UYV917595:UYV917613 VIR917595:VIR917613 VSN917595:VSN917613 WCJ917595:WCJ917613 WMF917595:WMF917613 WWB917595:WWB917613 T983131:T983149 JP983131:JP983149 TL983131:TL983149 ADH983131:ADH983149 AND983131:AND983149 AWZ983131:AWZ983149 BGV983131:BGV983149 BQR983131:BQR983149 CAN983131:CAN983149 CKJ983131:CKJ983149 CUF983131:CUF983149 DEB983131:DEB983149 DNX983131:DNX983149 DXT983131:DXT983149 EHP983131:EHP983149 ERL983131:ERL983149 FBH983131:FBH983149 FLD983131:FLD983149 FUZ983131:FUZ983149 GEV983131:GEV983149 GOR983131:GOR983149 GYN983131:GYN983149 HIJ983131:HIJ983149 HSF983131:HSF983149 ICB983131:ICB983149 ILX983131:ILX983149 IVT983131:IVT983149 JFP983131:JFP983149 JPL983131:JPL983149 JZH983131:JZH983149 KJD983131:KJD983149 KSZ983131:KSZ983149 LCV983131:LCV983149 LMR983131:LMR983149 LWN983131:LWN983149 MGJ983131:MGJ983149 MQF983131:MQF983149 NAB983131:NAB983149 NJX983131:NJX983149 NTT983131:NTT983149 ODP983131:ODP983149 ONL983131:ONL983149 OXH983131:OXH983149 PHD983131:PHD983149 PQZ983131:PQZ983149 QAV983131:QAV983149 QKR983131:QKR983149 QUN983131:QUN983149 REJ983131:REJ983149 ROF983131:ROF983149 RYB983131:RYB983149 SHX983131:SHX983149 SRT983131:SRT983149 TBP983131:TBP983149 TLL983131:TLL983149 TVH983131:TVH983149 UFD983131:UFD983149 UOZ983131:UOZ983149 UYV983131:UYV983149 VIR983131:VIR983149 VSN983131:VSN983149 WCJ983131:WCJ983149 WMF983131:WMF983149 WWB983131:WWB983149 G59:G84 JC59:JC84 SY59:SY84 ACU59:ACU84 AMQ59:AMQ84 AWM59:AWM84 BGI59:BGI84 BQE59:BQE84 CAA59:CAA84 CJW59:CJW84 CTS59:CTS84 DDO59:DDO84 DNK59:DNK84 DXG59:DXG84 EHC59:EHC84 EQY59:EQY84 FAU59:FAU84 FKQ59:FKQ84 FUM59:FUM84 GEI59:GEI84 GOE59:GOE84 GYA59:GYA84 HHW59:HHW84 HRS59:HRS84 IBO59:IBO84 ILK59:ILK84 IVG59:IVG84 JFC59:JFC84 JOY59:JOY84 JYU59:JYU84 KIQ59:KIQ84 KSM59:KSM84 LCI59:LCI84 LME59:LME84 LWA59:LWA84 MFW59:MFW84 MPS59:MPS84 MZO59:MZO84 NJK59:NJK84 NTG59:NTG84 ODC59:ODC84 OMY59:OMY84 OWU59:OWU84 PGQ59:PGQ84 PQM59:PQM84 QAI59:QAI84 QKE59:QKE84 QUA59:QUA84 RDW59:RDW84 RNS59:RNS84 RXO59:RXO84 SHK59:SHK84 SRG59:SRG84 TBC59:TBC84 TKY59:TKY84 TUU59:TUU84 UEQ59:UEQ84 UOM59:UOM84 UYI59:UYI84 VIE59:VIE84 VSA59:VSA84 WBW59:WBW84 WLS59:WLS84 WVO59:WVO84 G65596:G65621 JC65596:JC65621 SY65596:SY65621 ACU65596:ACU65621 AMQ65596:AMQ65621 AWM65596:AWM65621 BGI65596:BGI65621 BQE65596:BQE65621 CAA65596:CAA65621 CJW65596:CJW65621 CTS65596:CTS65621 DDO65596:DDO65621 DNK65596:DNK65621 DXG65596:DXG65621 EHC65596:EHC65621 EQY65596:EQY65621 FAU65596:FAU65621 FKQ65596:FKQ65621 FUM65596:FUM65621 GEI65596:GEI65621 GOE65596:GOE65621 GYA65596:GYA65621 HHW65596:HHW65621 HRS65596:HRS65621 IBO65596:IBO65621 ILK65596:ILK65621 IVG65596:IVG65621 JFC65596:JFC65621 JOY65596:JOY65621 JYU65596:JYU65621 KIQ65596:KIQ65621 KSM65596:KSM65621 LCI65596:LCI65621 LME65596:LME65621 LWA65596:LWA65621 MFW65596:MFW65621 MPS65596:MPS65621 MZO65596:MZO65621 NJK65596:NJK65621 NTG65596:NTG65621 ODC65596:ODC65621 OMY65596:OMY65621 OWU65596:OWU65621 PGQ65596:PGQ65621 PQM65596:PQM65621 QAI65596:QAI65621 QKE65596:QKE65621 QUA65596:QUA65621 RDW65596:RDW65621 RNS65596:RNS65621 RXO65596:RXO65621 SHK65596:SHK65621 SRG65596:SRG65621 TBC65596:TBC65621 TKY65596:TKY65621 TUU65596:TUU65621 UEQ65596:UEQ65621 UOM65596:UOM65621 UYI65596:UYI65621 VIE65596:VIE65621 VSA65596:VSA65621 WBW65596:WBW65621 WLS65596:WLS65621 WVO65596:WVO65621 G131132:G131157 JC131132:JC131157 SY131132:SY131157 ACU131132:ACU131157 AMQ131132:AMQ131157 AWM131132:AWM131157 BGI131132:BGI131157 BQE131132:BQE131157 CAA131132:CAA131157 CJW131132:CJW131157 CTS131132:CTS131157 DDO131132:DDO131157 DNK131132:DNK131157 DXG131132:DXG131157 EHC131132:EHC131157 EQY131132:EQY131157 FAU131132:FAU131157 FKQ131132:FKQ131157 FUM131132:FUM131157 GEI131132:GEI131157 GOE131132:GOE131157 GYA131132:GYA131157 HHW131132:HHW131157 HRS131132:HRS131157 IBO131132:IBO131157 ILK131132:ILK131157 IVG131132:IVG131157 JFC131132:JFC131157 JOY131132:JOY131157 JYU131132:JYU131157 KIQ131132:KIQ131157 KSM131132:KSM131157 LCI131132:LCI131157 LME131132:LME131157 LWA131132:LWA131157 MFW131132:MFW131157 MPS131132:MPS131157 MZO131132:MZO131157 NJK131132:NJK131157 NTG131132:NTG131157 ODC131132:ODC131157 OMY131132:OMY131157 OWU131132:OWU131157 PGQ131132:PGQ131157 PQM131132:PQM131157 QAI131132:QAI131157 QKE131132:QKE131157 QUA131132:QUA131157 RDW131132:RDW131157 RNS131132:RNS131157 RXO131132:RXO131157 SHK131132:SHK131157 SRG131132:SRG131157 TBC131132:TBC131157 TKY131132:TKY131157 TUU131132:TUU131157 UEQ131132:UEQ131157 UOM131132:UOM131157 UYI131132:UYI131157 VIE131132:VIE131157 VSA131132:VSA131157 WBW131132:WBW131157 WLS131132:WLS131157 WVO131132:WVO131157 G196668:G196693 JC196668:JC196693 SY196668:SY196693 ACU196668:ACU196693 AMQ196668:AMQ196693 AWM196668:AWM196693 BGI196668:BGI196693 BQE196668:BQE196693 CAA196668:CAA196693 CJW196668:CJW196693 CTS196668:CTS196693 DDO196668:DDO196693 DNK196668:DNK196693 DXG196668:DXG196693 EHC196668:EHC196693 EQY196668:EQY196693 FAU196668:FAU196693 FKQ196668:FKQ196693 FUM196668:FUM196693 GEI196668:GEI196693 GOE196668:GOE196693 GYA196668:GYA196693 HHW196668:HHW196693 HRS196668:HRS196693 IBO196668:IBO196693 ILK196668:ILK196693 IVG196668:IVG196693 JFC196668:JFC196693 JOY196668:JOY196693 JYU196668:JYU196693 KIQ196668:KIQ196693 KSM196668:KSM196693 LCI196668:LCI196693 LME196668:LME196693 LWA196668:LWA196693 MFW196668:MFW196693 MPS196668:MPS196693 MZO196668:MZO196693 NJK196668:NJK196693 NTG196668:NTG196693 ODC196668:ODC196693 OMY196668:OMY196693 OWU196668:OWU196693 PGQ196668:PGQ196693 PQM196668:PQM196693 QAI196668:QAI196693 QKE196668:QKE196693 QUA196668:QUA196693 RDW196668:RDW196693 RNS196668:RNS196693 RXO196668:RXO196693 SHK196668:SHK196693 SRG196668:SRG196693 TBC196668:TBC196693 TKY196668:TKY196693 TUU196668:TUU196693 UEQ196668:UEQ196693 UOM196668:UOM196693 UYI196668:UYI196693 VIE196668:VIE196693 VSA196668:VSA196693 WBW196668:WBW196693 WLS196668:WLS196693 WVO196668:WVO196693 G262204:G262229 JC262204:JC262229 SY262204:SY262229 ACU262204:ACU262229 AMQ262204:AMQ262229 AWM262204:AWM262229 BGI262204:BGI262229 BQE262204:BQE262229 CAA262204:CAA262229 CJW262204:CJW262229 CTS262204:CTS262229 DDO262204:DDO262229 DNK262204:DNK262229 DXG262204:DXG262229 EHC262204:EHC262229 EQY262204:EQY262229 FAU262204:FAU262229 FKQ262204:FKQ262229 FUM262204:FUM262229 GEI262204:GEI262229 GOE262204:GOE262229 GYA262204:GYA262229 HHW262204:HHW262229 HRS262204:HRS262229 IBO262204:IBO262229 ILK262204:ILK262229 IVG262204:IVG262229 JFC262204:JFC262229 JOY262204:JOY262229 JYU262204:JYU262229 KIQ262204:KIQ262229 KSM262204:KSM262229 LCI262204:LCI262229 LME262204:LME262229 LWA262204:LWA262229 MFW262204:MFW262229 MPS262204:MPS262229 MZO262204:MZO262229 NJK262204:NJK262229 NTG262204:NTG262229 ODC262204:ODC262229 OMY262204:OMY262229 OWU262204:OWU262229 PGQ262204:PGQ262229 PQM262204:PQM262229 QAI262204:QAI262229 QKE262204:QKE262229 QUA262204:QUA262229 RDW262204:RDW262229 RNS262204:RNS262229 RXO262204:RXO262229 SHK262204:SHK262229 SRG262204:SRG262229 TBC262204:TBC262229 TKY262204:TKY262229 TUU262204:TUU262229 UEQ262204:UEQ262229 UOM262204:UOM262229 UYI262204:UYI262229 VIE262204:VIE262229 VSA262204:VSA262229 WBW262204:WBW262229 WLS262204:WLS262229 WVO262204:WVO262229 G327740:G327765 JC327740:JC327765 SY327740:SY327765 ACU327740:ACU327765 AMQ327740:AMQ327765 AWM327740:AWM327765 BGI327740:BGI327765 BQE327740:BQE327765 CAA327740:CAA327765 CJW327740:CJW327765 CTS327740:CTS327765 DDO327740:DDO327765 DNK327740:DNK327765 DXG327740:DXG327765 EHC327740:EHC327765 EQY327740:EQY327765 FAU327740:FAU327765 FKQ327740:FKQ327765 FUM327740:FUM327765 GEI327740:GEI327765 GOE327740:GOE327765 GYA327740:GYA327765 HHW327740:HHW327765 HRS327740:HRS327765 IBO327740:IBO327765 ILK327740:ILK327765 IVG327740:IVG327765 JFC327740:JFC327765 JOY327740:JOY327765 JYU327740:JYU327765 KIQ327740:KIQ327765 KSM327740:KSM327765 LCI327740:LCI327765 LME327740:LME327765 LWA327740:LWA327765 MFW327740:MFW327765 MPS327740:MPS327765 MZO327740:MZO327765 NJK327740:NJK327765 NTG327740:NTG327765 ODC327740:ODC327765 OMY327740:OMY327765 OWU327740:OWU327765 PGQ327740:PGQ327765 PQM327740:PQM327765 QAI327740:QAI327765 QKE327740:QKE327765 QUA327740:QUA327765 RDW327740:RDW327765 RNS327740:RNS327765 RXO327740:RXO327765 SHK327740:SHK327765 SRG327740:SRG327765 TBC327740:TBC327765 TKY327740:TKY327765 TUU327740:TUU327765 UEQ327740:UEQ327765 UOM327740:UOM327765 UYI327740:UYI327765 VIE327740:VIE327765 VSA327740:VSA327765 WBW327740:WBW327765 WLS327740:WLS327765 WVO327740:WVO327765 G393276:G393301 JC393276:JC393301 SY393276:SY393301 ACU393276:ACU393301 AMQ393276:AMQ393301 AWM393276:AWM393301 BGI393276:BGI393301 BQE393276:BQE393301 CAA393276:CAA393301 CJW393276:CJW393301 CTS393276:CTS393301 DDO393276:DDO393301 DNK393276:DNK393301 DXG393276:DXG393301 EHC393276:EHC393301 EQY393276:EQY393301 FAU393276:FAU393301 FKQ393276:FKQ393301 FUM393276:FUM393301 GEI393276:GEI393301 GOE393276:GOE393301 GYA393276:GYA393301 HHW393276:HHW393301 HRS393276:HRS393301 IBO393276:IBO393301 ILK393276:ILK393301 IVG393276:IVG393301 JFC393276:JFC393301 JOY393276:JOY393301 JYU393276:JYU393301 KIQ393276:KIQ393301 KSM393276:KSM393301 LCI393276:LCI393301 LME393276:LME393301 LWA393276:LWA393301 MFW393276:MFW393301 MPS393276:MPS393301 MZO393276:MZO393301 NJK393276:NJK393301 NTG393276:NTG393301 ODC393276:ODC393301 OMY393276:OMY393301 OWU393276:OWU393301 PGQ393276:PGQ393301 PQM393276:PQM393301 QAI393276:QAI393301 QKE393276:QKE393301 QUA393276:QUA393301 RDW393276:RDW393301 RNS393276:RNS393301 RXO393276:RXO393301 SHK393276:SHK393301 SRG393276:SRG393301 TBC393276:TBC393301 TKY393276:TKY393301 TUU393276:TUU393301 UEQ393276:UEQ393301 UOM393276:UOM393301 UYI393276:UYI393301 VIE393276:VIE393301 VSA393276:VSA393301 WBW393276:WBW393301 WLS393276:WLS393301 WVO393276:WVO393301 G458812:G458837 JC458812:JC458837 SY458812:SY458837 ACU458812:ACU458837 AMQ458812:AMQ458837 AWM458812:AWM458837 BGI458812:BGI458837 BQE458812:BQE458837 CAA458812:CAA458837 CJW458812:CJW458837 CTS458812:CTS458837 DDO458812:DDO458837 DNK458812:DNK458837 DXG458812:DXG458837 EHC458812:EHC458837 EQY458812:EQY458837 FAU458812:FAU458837 FKQ458812:FKQ458837 FUM458812:FUM458837 GEI458812:GEI458837 GOE458812:GOE458837 GYA458812:GYA458837 HHW458812:HHW458837 HRS458812:HRS458837 IBO458812:IBO458837 ILK458812:ILK458837 IVG458812:IVG458837 JFC458812:JFC458837 JOY458812:JOY458837 JYU458812:JYU458837 KIQ458812:KIQ458837 KSM458812:KSM458837 LCI458812:LCI458837 LME458812:LME458837 LWA458812:LWA458837 MFW458812:MFW458837 MPS458812:MPS458837 MZO458812:MZO458837 NJK458812:NJK458837 NTG458812:NTG458837 ODC458812:ODC458837 OMY458812:OMY458837 OWU458812:OWU458837 PGQ458812:PGQ458837 PQM458812:PQM458837 QAI458812:QAI458837 QKE458812:QKE458837 QUA458812:QUA458837 RDW458812:RDW458837 RNS458812:RNS458837 RXO458812:RXO458837 SHK458812:SHK458837 SRG458812:SRG458837 TBC458812:TBC458837 TKY458812:TKY458837 TUU458812:TUU458837 UEQ458812:UEQ458837 UOM458812:UOM458837 UYI458812:UYI458837 VIE458812:VIE458837 VSA458812:VSA458837 WBW458812:WBW458837 WLS458812:WLS458837 WVO458812:WVO458837 G524348:G524373 JC524348:JC524373 SY524348:SY524373 ACU524348:ACU524373 AMQ524348:AMQ524373 AWM524348:AWM524373 BGI524348:BGI524373 BQE524348:BQE524373 CAA524348:CAA524373 CJW524348:CJW524373 CTS524348:CTS524373 DDO524348:DDO524373 DNK524348:DNK524373 DXG524348:DXG524373 EHC524348:EHC524373 EQY524348:EQY524373 FAU524348:FAU524373 FKQ524348:FKQ524373 FUM524348:FUM524373 GEI524348:GEI524373 GOE524348:GOE524373 GYA524348:GYA524373 HHW524348:HHW524373 HRS524348:HRS524373 IBO524348:IBO524373 ILK524348:ILK524373 IVG524348:IVG524373 JFC524348:JFC524373 JOY524348:JOY524373 JYU524348:JYU524373 KIQ524348:KIQ524373 KSM524348:KSM524373 LCI524348:LCI524373 LME524348:LME524373 LWA524348:LWA524373 MFW524348:MFW524373 MPS524348:MPS524373 MZO524348:MZO524373 NJK524348:NJK524373 NTG524348:NTG524373 ODC524348:ODC524373 OMY524348:OMY524373 OWU524348:OWU524373 PGQ524348:PGQ524373 PQM524348:PQM524373 QAI524348:QAI524373 QKE524348:QKE524373 QUA524348:QUA524373 RDW524348:RDW524373 RNS524348:RNS524373 RXO524348:RXO524373 SHK524348:SHK524373 SRG524348:SRG524373 TBC524348:TBC524373 TKY524348:TKY524373 TUU524348:TUU524373 UEQ524348:UEQ524373 UOM524348:UOM524373 UYI524348:UYI524373 VIE524348:VIE524373 VSA524348:VSA524373 WBW524348:WBW524373 WLS524348:WLS524373 WVO524348:WVO524373 G589884:G589909 JC589884:JC589909 SY589884:SY589909 ACU589884:ACU589909 AMQ589884:AMQ589909 AWM589884:AWM589909 BGI589884:BGI589909 BQE589884:BQE589909 CAA589884:CAA589909 CJW589884:CJW589909 CTS589884:CTS589909 DDO589884:DDO589909 DNK589884:DNK589909 DXG589884:DXG589909 EHC589884:EHC589909 EQY589884:EQY589909 FAU589884:FAU589909 FKQ589884:FKQ589909 FUM589884:FUM589909 GEI589884:GEI589909 GOE589884:GOE589909 GYA589884:GYA589909 HHW589884:HHW589909 HRS589884:HRS589909 IBO589884:IBO589909 ILK589884:ILK589909 IVG589884:IVG589909 JFC589884:JFC589909 JOY589884:JOY589909 JYU589884:JYU589909 KIQ589884:KIQ589909 KSM589884:KSM589909 LCI589884:LCI589909 LME589884:LME589909 LWA589884:LWA589909 MFW589884:MFW589909 MPS589884:MPS589909 MZO589884:MZO589909 NJK589884:NJK589909 NTG589884:NTG589909 ODC589884:ODC589909 OMY589884:OMY589909 OWU589884:OWU589909 PGQ589884:PGQ589909 PQM589884:PQM589909 QAI589884:QAI589909 QKE589884:QKE589909 QUA589884:QUA589909 RDW589884:RDW589909 RNS589884:RNS589909 RXO589884:RXO589909 SHK589884:SHK589909 SRG589884:SRG589909 TBC589884:TBC589909 TKY589884:TKY589909 TUU589884:TUU589909 UEQ589884:UEQ589909 UOM589884:UOM589909 UYI589884:UYI589909 VIE589884:VIE589909 VSA589884:VSA589909 WBW589884:WBW589909 WLS589884:WLS589909 WVO589884:WVO589909 G655420:G655445 JC655420:JC655445 SY655420:SY655445 ACU655420:ACU655445 AMQ655420:AMQ655445 AWM655420:AWM655445 BGI655420:BGI655445 BQE655420:BQE655445 CAA655420:CAA655445 CJW655420:CJW655445 CTS655420:CTS655445 DDO655420:DDO655445 DNK655420:DNK655445 DXG655420:DXG655445 EHC655420:EHC655445 EQY655420:EQY655445 FAU655420:FAU655445 FKQ655420:FKQ655445 FUM655420:FUM655445 GEI655420:GEI655445 GOE655420:GOE655445 GYA655420:GYA655445 HHW655420:HHW655445 HRS655420:HRS655445 IBO655420:IBO655445 ILK655420:ILK655445 IVG655420:IVG655445 JFC655420:JFC655445 JOY655420:JOY655445 JYU655420:JYU655445 KIQ655420:KIQ655445 KSM655420:KSM655445 LCI655420:LCI655445 LME655420:LME655445 LWA655420:LWA655445 MFW655420:MFW655445 MPS655420:MPS655445 MZO655420:MZO655445 NJK655420:NJK655445 NTG655420:NTG655445 ODC655420:ODC655445 OMY655420:OMY655445 OWU655420:OWU655445 PGQ655420:PGQ655445 PQM655420:PQM655445 QAI655420:QAI655445 QKE655420:QKE655445 QUA655420:QUA655445 RDW655420:RDW655445 RNS655420:RNS655445 RXO655420:RXO655445 SHK655420:SHK655445 SRG655420:SRG655445 TBC655420:TBC655445 TKY655420:TKY655445 TUU655420:TUU655445 UEQ655420:UEQ655445 UOM655420:UOM655445 UYI655420:UYI655445 VIE655420:VIE655445 VSA655420:VSA655445 WBW655420:WBW655445 WLS655420:WLS655445 WVO655420:WVO655445 G720956:G720981 JC720956:JC720981 SY720956:SY720981 ACU720956:ACU720981 AMQ720956:AMQ720981 AWM720956:AWM720981 BGI720956:BGI720981 BQE720956:BQE720981 CAA720956:CAA720981 CJW720956:CJW720981 CTS720956:CTS720981 DDO720956:DDO720981 DNK720956:DNK720981 DXG720956:DXG720981 EHC720956:EHC720981 EQY720956:EQY720981 FAU720956:FAU720981 FKQ720956:FKQ720981 FUM720956:FUM720981 GEI720956:GEI720981 GOE720956:GOE720981 GYA720956:GYA720981 HHW720956:HHW720981 HRS720956:HRS720981 IBO720956:IBO720981 ILK720956:ILK720981 IVG720956:IVG720981 JFC720956:JFC720981 JOY720956:JOY720981 JYU720956:JYU720981 KIQ720956:KIQ720981 KSM720956:KSM720981 LCI720956:LCI720981 LME720956:LME720981 LWA720956:LWA720981 MFW720956:MFW720981 MPS720956:MPS720981 MZO720956:MZO720981 NJK720956:NJK720981 NTG720956:NTG720981 ODC720956:ODC720981 OMY720956:OMY720981 OWU720956:OWU720981 PGQ720956:PGQ720981 PQM720956:PQM720981 QAI720956:QAI720981 QKE720956:QKE720981 QUA720956:QUA720981 RDW720956:RDW720981 RNS720956:RNS720981 RXO720956:RXO720981 SHK720956:SHK720981 SRG720956:SRG720981 TBC720956:TBC720981 TKY720956:TKY720981 TUU720956:TUU720981 UEQ720956:UEQ720981 UOM720956:UOM720981 UYI720956:UYI720981 VIE720956:VIE720981 VSA720956:VSA720981 WBW720956:WBW720981 WLS720956:WLS720981 WVO720956:WVO720981 G786492:G786517 JC786492:JC786517 SY786492:SY786517 ACU786492:ACU786517 AMQ786492:AMQ786517 AWM786492:AWM786517 BGI786492:BGI786517 BQE786492:BQE786517 CAA786492:CAA786517 CJW786492:CJW786517 CTS786492:CTS786517 DDO786492:DDO786517 DNK786492:DNK786517 DXG786492:DXG786517 EHC786492:EHC786517 EQY786492:EQY786517 FAU786492:FAU786517 FKQ786492:FKQ786517 FUM786492:FUM786517 GEI786492:GEI786517 GOE786492:GOE786517 GYA786492:GYA786517 HHW786492:HHW786517 HRS786492:HRS786517 IBO786492:IBO786517 ILK786492:ILK786517 IVG786492:IVG786517 JFC786492:JFC786517 JOY786492:JOY786517 JYU786492:JYU786517 KIQ786492:KIQ786517 KSM786492:KSM786517 LCI786492:LCI786517 LME786492:LME786517 LWA786492:LWA786517 MFW786492:MFW786517 MPS786492:MPS786517 MZO786492:MZO786517 NJK786492:NJK786517 NTG786492:NTG786517 ODC786492:ODC786517 OMY786492:OMY786517 OWU786492:OWU786517 PGQ786492:PGQ786517 PQM786492:PQM786517 QAI786492:QAI786517 QKE786492:QKE786517 QUA786492:QUA786517 RDW786492:RDW786517 RNS786492:RNS786517 RXO786492:RXO786517 SHK786492:SHK786517 SRG786492:SRG786517 TBC786492:TBC786517 TKY786492:TKY786517 TUU786492:TUU786517 UEQ786492:UEQ786517 UOM786492:UOM786517 UYI786492:UYI786517 VIE786492:VIE786517 VSA786492:VSA786517 WBW786492:WBW786517 WLS786492:WLS786517 WVO786492:WVO786517 G852028:G852053 JC852028:JC852053 SY852028:SY852053 ACU852028:ACU852053 AMQ852028:AMQ852053 AWM852028:AWM852053 BGI852028:BGI852053 BQE852028:BQE852053 CAA852028:CAA852053 CJW852028:CJW852053 CTS852028:CTS852053 DDO852028:DDO852053 DNK852028:DNK852053 DXG852028:DXG852053 EHC852028:EHC852053 EQY852028:EQY852053 FAU852028:FAU852053 FKQ852028:FKQ852053 FUM852028:FUM852053 GEI852028:GEI852053 GOE852028:GOE852053 GYA852028:GYA852053 HHW852028:HHW852053 HRS852028:HRS852053 IBO852028:IBO852053 ILK852028:ILK852053 IVG852028:IVG852053 JFC852028:JFC852053 JOY852028:JOY852053 JYU852028:JYU852053 KIQ852028:KIQ852053 KSM852028:KSM852053 LCI852028:LCI852053 LME852028:LME852053 LWA852028:LWA852053 MFW852028:MFW852053 MPS852028:MPS852053 MZO852028:MZO852053 NJK852028:NJK852053 NTG852028:NTG852053 ODC852028:ODC852053 OMY852028:OMY852053 OWU852028:OWU852053 PGQ852028:PGQ852053 PQM852028:PQM852053 QAI852028:QAI852053 QKE852028:QKE852053 QUA852028:QUA852053 RDW852028:RDW852053 RNS852028:RNS852053 RXO852028:RXO852053 SHK852028:SHK852053 SRG852028:SRG852053 TBC852028:TBC852053 TKY852028:TKY852053 TUU852028:TUU852053 UEQ852028:UEQ852053 UOM852028:UOM852053 UYI852028:UYI852053 VIE852028:VIE852053 VSA852028:VSA852053 WBW852028:WBW852053 WLS852028:WLS852053 WVO852028:WVO852053 G917564:G917589 JC917564:JC917589 SY917564:SY917589 ACU917564:ACU917589 AMQ917564:AMQ917589 AWM917564:AWM917589 BGI917564:BGI917589 BQE917564:BQE917589 CAA917564:CAA917589 CJW917564:CJW917589 CTS917564:CTS917589 DDO917564:DDO917589 DNK917564:DNK917589 DXG917564:DXG917589 EHC917564:EHC917589 EQY917564:EQY917589 FAU917564:FAU917589 FKQ917564:FKQ917589 FUM917564:FUM917589 GEI917564:GEI917589 GOE917564:GOE917589 GYA917564:GYA917589 HHW917564:HHW917589 HRS917564:HRS917589 IBO917564:IBO917589 ILK917564:ILK917589 IVG917564:IVG917589 JFC917564:JFC917589 JOY917564:JOY917589 JYU917564:JYU917589 KIQ917564:KIQ917589 KSM917564:KSM917589 LCI917564:LCI917589 LME917564:LME917589 LWA917564:LWA917589 MFW917564:MFW917589 MPS917564:MPS917589 MZO917564:MZO917589 NJK917564:NJK917589 NTG917564:NTG917589 ODC917564:ODC917589 OMY917564:OMY917589 OWU917564:OWU917589 PGQ917564:PGQ917589 PQM917564:PQM917589 QAI917564:QAI917589 QKE917564:QKE917589 QUA917564:QUA917589 RDW917564:RDW917589 RNS917564:RNS917589 RXO917564:RXO917589 SHK917564:SHK917589 SRG917564:SRG917589 TBC917564:TBC917589 TKY917564:TKY917589 TUU917564:TUU917589 UEQ917564:UEQ917589 UOM917564:UOM917589 UYI917564:UYI917589 VIE917564:VIE917589 VSA917564:VSA917589 WBW917564:WBW917589 WLS917564:WLS917589 WVO917564:WVO917589 G983100:G983125 JC983100:JC983125 SY983100:SY983125 ACU983100:ACU983125 AMQ983100:AMQ983125 AWM983100:AWM983125 BGI983100:BGI983125 BQE983100:BQE983125 CAA983100:CAA983125 CJW983100:CJW983125 CTS983100:CTS983125 DDO983100:DDO983125 DNK983100:DNK983125 DXG983100:DXG983125 EHC983100:EHC983125 EQY983100:EQY983125 FAU983100:FAU983125 FKQ983100:FKQ983125 FUM983100:FUM983125 GEI983100:GEI983125 GOE983100:GOE983125 GYA983100:GYA983125 HHW983100:HHW983125 HRS983100:HRS983125 IBO983100:IBO983125 ILK983100:ILK983125 IVG983100:IVG983125 JFC983100:JFC983125 JOY983100:JOY983125 JYU983100:JYU983125 KIQ983100:KIQ983125 KSM983100:KSM983125 LCI983100:LCI983125 LME983100:LME983125 LWA983100:LWA983125 MFW983100:MFW983125 MPS983100:MPS983125 MZO983100:MZO983125 NJK983100:NJK983125 NTG983100:NTG983125 ODC983100:ODC983125 OMY983100:OMY983125 OWU983100:OWU983125 PGQ983100:PGQ983125 PQM983100:PQM983125 QAI983100:QAI983125 QKE983100:QKE983125 QUA983100:QUA983125 RDW983100:RDW983125 RNS983100:RNS983125 RXO983100:RXO983125 SHK983100:SHK983125 SRG983100:SRG983125 TBC983100:TBC983125 TKY983100:TKY983125 TUU983100:TUU983125 UEQ983100:UEQ983125 UOM983100:UOM983125 UYI983100:UYI983125 VIE983100:VIE983125 VSA983100:VSA983125 WBW983100:WBW983125 WLS983100:WLS983125 WVO983100:WVO983125 G91:G109 JC91:JC109 SY91:SY109 ACU91:ACU109 AMQ91:AMQ109 AWM91:AWM109 BGI91:BGI109 BQE91:BQE109 CAA91:CAA109 CJW91:CJW109 CTS91:CTS109 DDO91:DDO109 DNK91:DNK109 DXG91:DXG109 EHC91:EHC109 EQY91:EQY109 FAU91:FAU109 FKQ91:FKQ109 FUM91:FUM109 GEI91:GEI109 GOE91:GOE109 GYA91:GYA109 HHW91:HHW109 HRS91:HRS109 IBO91:IBO109 ILK91:ILK109 IVG91:IVG109 JFC91:JFC109 JOY91:JOY109 JYU91:JYU109 KIQ91:KIQ109 KSM91:KSM109 LCI91:LCI109 LME91:LME109 LWA91:LWA109 MFW91:MFW109 MPS91:MPS109 MZO91:MZO109 NJK91:NJK109 NTG91:NTG109 ODC91:ODC109 OMY91:OMY109 OWU91:OWU109 PGQ91:PGQ109 PQM91:PQM109 QAI91:QAI109 QKE91:QKE109 QUA91:QUA109 RDW91:RDW109 RNS91:RNS109 RXO91:RXO109 SHK91:SHK109 SRG91:SRG109 TBC91:TBC109 TKY91:TKY109 TUU91:TUU109 UEQ91:UEQ109 UOM91:UOM109 UYI91:UYI109 VIE91:VIE109 VSA91:VSA109 WBW91:WBW109 WLS91:WLS109 WVO91:WVO109 G65627:G65645 JC65627:JC65645 SY65627:SY65645 ACU65627:ACU65645 AMQ65627:AMQ65645 AWM65627:AWM65645 BGI65627:BGI65645 BQE65627:BQE65645 CAA65627:CAA65645 CJW65627:CJW65645 CTS65627:CTS65645 DDO65627:DDO65645 DNK65627:DNK65645 DXG65627:DXG65645 EHC65627:EHC65645 EQY65627:EQY65645 FAU65627:FAU65645 FKQ65627:FKQ65645 FUM65627:FUM65645 GEI65627:GEI65645 GOE65627:GOE65645 GYA65627:GYA65645 HHW65627:HHW65645 HRS65627:HRS65645 IBO65627:IBO65645 ILK65627:ILK65645 IVG65627:IVG65645 JFC65627:JFC65645 JOY65627:JOY65645 JYU65627:JYU65645 KIQ65627:KIQ65645 KSM65627:KSM65645 LCI65627:LCI65645 LME65627:LME65645 LWA65627:LWA65645 MFW65627:MFW65645 MPS65627:MPS65645 MZO65627:MZO65645 NJK65627:NJK65645 NTG65627:NTG65645 ODC65627:ODC65645 OMY65627:OMY65645 OWU65627:OWU65645 PGQ65627:PGQ65645 PQM65627:PQM65645 QAI65627:QAI65645 QKE65627:QKE65645 QUA65627:QUA65645 RDW65627:RDW65645 RNS65627:RNS65645 RXO65627:RXO65645 SHK65627:SHK65645 SRG65627:SRG65645 TBC65627:TBC65645 TKY65627:TKY65645 TUU65627:TUU65645 UEQ65627:UEQ65645 UOM65627:UOM65645 UYI65627:UYI65645 VIE65627:VIE65645 VSA65627:VSA65645 WBW65627:WBW65645 WLS65627:WLS65645 WVO65627:WVO65645 G131163:G131181 JC131163:JC131181 SY131163:SY131181 ACU131163:ACU131181 AMQ131163:AMQ131181 AWM131163:AWM131181 BGI131163:BGI131181 BQE131163:BQE131181 CAA131163:CAA131181 CJW131163:CJW131181 CTS131163:CTS131181 DDO131163:DDO131181 DNK131163:DNK131181 DXG131163:DXG131181 EHC131163:EHC131181 EQY131163:EQY131181 FAU131163:FAU131181 FKQ131163:FKQ131181 FUM131163:FUM131181 GEI131163:GEI131181 GOE131163:GOE131181 GYA131163:GYA131181 HHW131163:HHW131181 HRS131163:HRS131181 IBO131163:IBO131181 ILK131163:ILK131181 IVG131163:IVG131181 JFC131163:JFC131181 JOY131163:JOY131181 JYU131163:JYU131181 KIQ131163:KIQ131181 KSM131163:KSM131181 LCI131163:LCI131181 LME131163:LME131181 LWA131163:LWA131181 MFW131163:MFW131181 MPS131163:MPS131181 MZO131163:MZO131181 NJK131163:NJK131181 NTG131163:NTG131181 ODC131163:ODC131181 OMY131163:OMY131181 OWU131163:OWU131181 PGQ131163:PGQ131181 PQM131163:PQM131181 QAI131163:QAI131181 QKE131163:QKE131181 QUA131163:QUA131181 RDW131163:RDW131181 RNS131163:RNS131181 RXO131163:RXO131181 SHK131163:SHK131181 SRG131163:SRG131181 TBC131163:TBC131181 TKY131163:TKY131181 TUU131163:TUU131181 UEQ131163:UEQ131181 UOM131163:UOM131181 UYI131163:UYI131181 VIE131163:VIE131181 VSA131163:VSA131181 WBW131163:WBW131181 WLS131163:WLS131181 WVO131163:WVO131181 G196699:G196717 JC196699:JC196717 SY196699:SY196717 ACU196699:ACU196717 AMQ196699:AMQ196717 AWM196699:AWM196717 BGI196699:BGI196717 BQE196699:BQE196717 CAA196699:CAA196717 CJW196699:CJW196717 CTS196699:CTS196717 DDO196699:DDO196717 DNK196699:DNK196717 DXG196699:DXG196717 EHC196699:EHC196717 EQY196699:EQY196717 FAU196699:FAU196717 FKQ196699:FKQ196717 FUM196699:FUM196717 GEI196699:GEI196717 GOE196699:GOE196717 GYA196699:GYA196717 HHW196699:HHW196717 HRS196699:HRS196717 IBO196699:IBO196717 ILK196699:ILK196717 IVG196699:IVG196717 JFC196699:JFC196717 JOY196699:JOY196717 JYU196699:JYU196717 KIQ196699:KIQ196717 KSM196699:KSM196717 LCI196699:LCI196717 LME196699:LME196717 LWA196699:LWA196717 MFW196699:MFW196717 MPS196699:MPS196717 MZO196699:MZO196717 NJK196699:NJK196717 NTG196699:NTG196717 ODC196699:ODC196717 OMY196699:OMY196717 OWU196699:OWU196717 PGQ196699:PGQ196717 PQM196699:PQM196717 QAI196699:QAI196717 QKE196699:QKE196717 QUA196699:QUA196717 RDW196699:RDW196717 RNS196699:RNS196717 RXO196699:RXO196717 SHK196699:SHK196717 SRG196699:SRG196717 TBC196699:TBC196717 TKY196699:TKY196717 TUU196699:TUU196717 UEQ196699:UEQ196717 UOM196699:UOM196717 UYI196699:UYI196717 VIE196699:VIE196717 VSA196699:VSA196717 WBW196699:WBW196717 WLS196699:WLS196717 WVO196699:WVO196717 G262235:G262253 JC262235:JC262253 SY262235:SY262253 ACU262235:ACU262253 AMQ262235:AMQ262253 AWM262235:AWM262253 BGI262235:BGI262253 BQE262235:BQE262253 CAA262235:CAA262253 CJW262235:CJW262253 CTS262235:CTS262253 DDO262235:DDO262253 DNK262235:DNK262253 DXG262235:DXG262253 EHC262235:EHC262253 EQY262235:EQY262253 FAU262235:FAU262253 FKQ262235:FKQ262253 FUM262235:FUM262253 GEI262235:GEI262253 GOE262235:GOE262253 GYA262235:GYA262253 HHW262235:HHW262253 HRS262235:HRS262253 IBO262235:IBO262253 ILK262235:ILK262253 IVG262235:IVG262253 JFC262235:JFC262253 JOY262235:JOY262253 JYU262235:JYU262253 KIQ262235:KIQ262253 KSM262235:KSM262253 LCI262235:LCI262253 LME262235:LME262253 LWA262235:LWA262253 MFW262235:MFW262253 MPS262235:MPS262253 MZO262235:MZO262253 NJK262235:NJK262253 NTG262235:NTG262253 ODC262235:ODC262253 OMY262235:OMY262253 OWU262235:OWU262253 PGQ262235:PGQ262253 PQM262235:PQM262253 QAI262235:QAI262253 QKE262235:QKE262253 QUA262235:QUA262253 RDW262235:RDW262253 RNS262235:RNS262253 RXO262235:RXO262253 SHK262235:SHK262253 SRG262235:SRG262253 TBC262235:TBC262253 TKY262235:TKY262253 TUU262235:TUU262253 UEQ262235:UEQ262253 UOM262235:UOM262253 UYI262235:UYI262253 VIE262235:VIE262253 VSA262235:VSA262253 WBW262235:WBW262253 WLS262235:WLS262253 WVO262235:WVO262253 G327771:G327789 JC327771:JC327789 SY327771:SY327789 ACU327771:ACU327789 AMQ327771:AMQ327789 AWM327771:AWM327789 BGI327771:BGI327789 BQE327771:BQE327789 CAA327771:CAA327789 CJW327771:CJW327789 CTS327771:CTS327789 DDO327771:DDO327789 DNK327771:DNK327789 DXG327771:DXG327789 EHC327771:EHC327789 EQY327771:EQY327789 FAU327771:FAU327789 FKQ327771:FKQ327789 FUM327771:FUM327789 GEI327771:GEI327789 GOE327771:GOE327789 GYA327771:GYA327789 HHW327771:HHW327789 HRS327771:HRS327789 IBO327771:IBO327789 ILK327771:ILK327789 IVG327771:IVG327789 JFC327771:JFC327789 JOY327771:JOY327789 JYU327771:JYU327789 KIQ327771:KIQ327789 KSM327771:KSM327789 LCI327771:LCI327789 LME327771:LME327789 LWA327771:LWA327789 MFW327771:MFW327789 MPS327771:MPS327789 MZO327771:MZO327789 NJK327771:NJK327789 NTG327771:NTG327789 ODC327771:ODC327789 OMY327771:OMY327789 OWU327771:OWU327789 PGQ327771:PGQ327789 PQM327771:PQM327789 QAI327771:QAI327789 QKE327771:QKE327789 QUA327771:QUA327789 RDW327771:RDW327789 RNS327771:RNS327789 RXO327771:RXO327789 SHK327771:SHK327789 SRG327771:SRG327789 TBC327771:TBC327789 TKY327771:TKY327789 TUU327771:TUU327789 UEQ327771:UEQ327789 UOM327771:UOM327789 UYI327771:UYI327789 VIE327771:VIE327789 VSA327771:VSA327789 WBW327771:WBW327789 WLS327771:WLS327789 WVO327771:WVO327789 G393307:G393325 JC393307:JC393325 SY393307:SY393325 ACU393307:ACU393325 AMQ393307:AMQ393325 AWM393307:AWM393325 BGI393307:BGI393325 BQE393307:BQE393325 CAA393307:CAA393325 CJW393307:CJW393325 CTS393307:CTS393325 DDO393307:DDO393325 DNK393307:DNK393325 DXG393307:DXG393325 EHC393307:EHC393325 EQY393307:EQY393325 FAU393307:FAU393325 FKQ393307:FKQ393325 FUM393307:FUM393325 GEI393307:GEI393325 GOE393307:GOE393325 GYA393307:GYA393325 HHW393307:HHW393325 HRS393307:HRS393325 IBO393307:IBO393325 ILK393307:ILK393325 IVG393307:IVG393325 JFC393307:JFC393325 JOY393307:JOY393325 JYU393307:JYU393325 KIQ393307:KIQ393325 KSM393307:KSM393325 LCI393307:LCI393325 LME393307:LME393325 LWA393307:LWA393325 MFW393307:MFW393325 MPS393307:MPS393325 MZO393307:MZO393325 NJK393307:NJK393325 NTG393307:NTG393325 ODC393307:ODC393325 OMY393307:OMY393325 OWU393307:OWU393325 PGQ393307:PGQ393325 PQM393307:PQM393325 QAI393307:QAI393325 QKE393307:QKE393325 QUA393307:QUA393325 RDW393307:RDW393325 RNS393307:RNS393325 RXO393307:RXO393325 SHK393307:SHK393325 SRG393307:SRG393325 TBC393307:TBC393325 TKY393307:TKY393325 TUU393307:TUU393325 UEQ393307:UEQ393325 UOM393307:UOM393325 UYI393307:UYI393325 VIE393307:VIE393325 VSA393307:VSA393325 WBW393307:WBW393325 WLS393307:WLS393325 WVO393307:WVO393325 G458843:G458861 JC458843:JC458861 SY458843:SY458861 ACU458843:ACU458861 AMQ458843:AMQ458861 AWM458843:AWM458861 BGI458843:BGI458861 BQE458843:BQE458861 CAA458843:CAA458861 CJW458843:CJW458861 CTS458843:CTS458861 DDO458843:DDO458861 DNK458843:DNK458861 DXG458843:DXG458861 EHC458843:EHC458861 EQY458843:EQY458861 FAU458843:FAU458861 FKQ458843:FKQ458861 FUM458843:FUM458861 GEI458843:GEI458861 GOE458843:GOE458861 GYA458843:GYA458861 HHW458843:HHW458861 HRS458843:HRS458861 IBO458843:IBO458861 ILK458843:ILK458861 IVG458843:IVG458861 JFC458843:JFC458861 JOY458843:JOY458861 JYU458843:JYU458861 KIQ458843:KIQ458861 KSM458843:KSM458861 LCI458843:LCI458861 LME458843:LME458861 LWA458843:LWA458861 MFW458843:MFW458861 MPS458843:MPS458861 MZO458843:MZO458861 NJK458843:NJK458861 NTG458843:NTG458861 ODC458843:ODC458861 OMY458843:OMY458861 OWU458843:OWU458861 PGQ458843:PGQ458861 PQM458843:PQM458861 QAI458843:QAI458861 QKE458843:QKE458861 QUA458843:QUA458861 RDW458843:RDW458861 RNS458843:RNS458861 RXO458843:RXO458861 SHK458843:SHK458861 SRG458843:SRG458861 TBC458843:TBC458861 TKY458843:TKY458861 TUU458843:TUU458861 UEQ458843:UEQ458861 UOM458843:UOM458861 UYI458843:UYI458861 VIE458843:VIE458861 VSA458843:VSA458861 WBW458843:WBW458861 WLS458843:WLS458861 WVO458843:WVO458861 G524379:G524397 JC524379:JC524397 SY524379:SY524397 ACU524379:ACU524397 AMQ524379:AMQ524397 AWM524379:AWM524397 BGI524379:BGI524397 BQE524379:BQE524397 CAA524379:CAA524397 CJW524379:CJW524397 CTS524379:CTS524397 DDO524379:DDO524397 DNK524379:DNK524397 DXG524379:DXG524397 EHC524379:EHC524397 EQY524379:EQY524397 FAU524379:FAU524397 FKQ524379:FKQ524397 FUM524379:FUM524397 GEI524379:GEI524397 GOE524379:GOE524397 GYA524379:GYA524397 HHW524379:HHW524397 HRS524379:HRS524397 IBO524379:IBO524397 ILK524379:ILK524397 IVG524379:IVG524397 JFC524379:JFC524397 JOY524379:JOY524397 JYU524379:JYU524397 KIQ524379:KIQ524397 KSM524379:KSM524397 LCI524379:LCI524397 LME524379:LME524397 LWA524379:LWA524397 MFW524379:MFW524397 MPS524379:MPS524397 MZO524379:MZO524397 NJK524379:NJK524397 NTG524379:NTG524397 ODC524379:ODC524397 OMY524379:OMY524397 OWU524379:OWU524397 PGQ524379:PGQ524397 PQM524379:PQM524397 QAI524379:QAI524397 QKE524379:QKE524397 QUA524379:QUA524397 RDW524379:RDW524397 RNS524379:RNS524397 RXO524379:RXO524397 SHK524379:SHK524397 SRG524379:SRG524397 TBC524379:TBC524397 TKY524379:TKY524397 TUU524379:TUU524397 UEQ524379:UEQ524397 UOM524379:UOM524397 UYI524379:UYI524397 VIE524379:VIE524397 VSA524379:VSA524397 WBW524379:WBW524397 WLS524379:WLS524397 WVO524379:WVO524397 G589915:G589933 JC589915:JC589933 SY589915:SY589933 ACU589915:ACU589933 AMQ589915:AMQ589933 AWM589915:AWM589933 BGI589915:BGI589933 BQE589915:BQE589933 CAA589915:CAA589933 CJW589915:CJW589933 CTS589915:CTS589933 DDO589915:DDO589933 DNK589915:DNK589933 DXG589915:DXG589933 EHC589915:EHC589933 EQY589915:EQY589933 FAU589915:FAU589933 FKQ589915:FKQ589933 FUM589915:FUM589933 GEI589915:GEI589933 GOE589915:GOE589933 GYA589915:GYA589933 HHW589915:HHW589933 HRS589915:HRS589933 IBO589915:IBO589933 ILK589915:ILK589933 IVG589915:IVG589933 JFC589915:JFC589933 JOY589915:JOY589933 JYU589915:JYU589933 KIQ589915:KIQ589933 KSM589915:KSM589933 LCI589915:LCI589933 LME589915:LME589933 LWA589915:LWA589933 MFW589915:MFW589933 MPS589915:MPS589933 MZO589915:MZO589933 NJK589915:NJK589933 NTG589915:NTG589933 ODC589915:ODC589933 OMY589915:OMY589933 OWU589915:OWU589933 PGQ589915:PGQ589933 PQM589915:PQM589933 QAI589915:QAI589933 QKE589915:QKE589933 QUA589915:QUA589933 RDW589915:RDW589933 RNS589915:RNS589933 RXO589915:RXO589933 SHK589915:SHK589933 SRG589915:SRG589933 TBC589915:TBC589933 TKY589915:TKY589933 TUU589915:TUU589933 UEQ589915:UEQ589933 UOM589915:UOM589933 UYI589915:UYI589933 VIE589915:VIE589933 VSA589915:VSA589933 WBW589915:WBW589933 WLS589915:WLS589933 WVO589915:WVO589933 G655451:G655469 JC655451:JC655469 SY655451:SY655469 ACU655451:ACU655469 AMQ655451:AMQ655469 AWM655451:AWM655469 BGI655451:BGI655469 BQE655451:BQE655469 CAA655451:CAA655469 CJW655451:CJW655469 CTS655451:CTS655469 DDO655451:DDO655469 DNK655451:DNK655469 DXG655451:DXG655469 EHC655451:EHC655469 EQY655451:EQY655469 FAU655451:FAU655469 FKQ655451:FKQ655469 FUM655451:FUM655469 GEI655451:GEI655469 GOE655451:GOE655469 GYA655451:GYA655469 HHW655451:HHW655469 HRS655451:HRS655469 IBO655451:IBO655469 ILK655451:ILK655469 IVG655451:IVG655469 JFC655451:JFC655469 JOY655451:JOY655469 JYU655451:JYU655469 KIQ655451:KIQ655469 KSM655451:KSM655469 LCI655451:LCI655469 LME655451:LME655469 LWA655451:LWA655469 MFW655451:MFW655469 MPS655451:MPS655469 MZO655451:MZO655469 NJK655451:NJK655469 NTG655451:NTG655469 ODC655451:ODC655469 OMY655451:OMY655469 OWU655451:OWU655469 PGQ655451:PGQ655469 PQM655451:PQM655469 QAI655451:QAI655469 QKE655451:QKE655469 QUA655451:QUA655469 RDW655451:RDW655469 RNS655451:RNS655469 RXO655451:RXO655469 SHK655451:SHK655469 SRG655451:SRG655469 TBC655451:TBC655469 TKY655451:TKY655469 TUU655451:TUU655469 UEQ655451:UEQ655469 UOM655451:UOM655469 UYI655451:UYI655469 VIE655451:VIE655469 VSA655451:VSA655469 WBW655451:WBW655469 WLS655451:WLS655469 WVO655451:WVO655469 G720987:G721005 JC720987:JC721005 SY720987:SY721005 ACU720987:ACU721005 AMQ720987:AMQ721005 AWM720987:AWM721005 BGI720987:BGI721005 BQE720987:BQE721005 CAA720987:CAA721005 CJW720987:CJW721005 CTS720987:CTS721005 DDO720987:DDO721005 DNK720987:DNK721005 DXG720987:DXG721005 EHC720987:EHC721005 EQY720987:EQY721005 FAU720987:FAU721005 FKQ720987:FKQ721005 FUM720987:FUM721005 GEI720987:GEI721005 GOE720987:GOE721005 GYA720987:GYA721005 HHW720987:HHW721005 HRS720987:HRS721005 IBO720987:IBO721005 ILK720987:ILK721005 IVG720987:IVG721005 JFC720987:JFC721005 JOY720987:JOY721005 JYU720987:JYU721005 KIQ720987:KIQ721005 KSM720987:KSM721005 LCI720987:LCI721005 LME720987:LME721005 LWA720987:LWA721005 MFW720987:MFW721005 MPS720987:MPS721005 MZO720987:MZO721005 NJK720987:NJK721005 NTG720987:NTG721005 ODC720987:ODC721005 OMY720987:OMY721005 OWU720987:OWU721005 PGQ720987:PGQ721005 PQM720987:PQM721005 QAI720987:QAI721005 QKE720987:QKE721005 QUA720987:QUA721005 RDW720987:RDW721005 RNS720987:RNS721005 RXO720987:RXO721005 SHK720987:SHK721005 SRG720987:SRG721005 TBC720987:TBC721005 TKY720987:TKY721005 TUU720987:TUU721005 UEQ720987:UEQ721005 UOM720987:UOM721005 UYI720987:UYI721005 VIE720987:VIE721005 VSA720987:VSA721005 WBW720987:WBW721005 WLS720987:WLS721005 WVO720987:WVO721005 G786523:G786541 JC786523:JC786541 SY786523:SY786541 ACU786523:ACU786541 AMQ786523:AMQ786541 AWM786523:AWM786541 BGI786523:BGI786541 BQE786523:BQE786541 CAA786523:CAA786541 CJW786523:CJW786541 CTS786523:CTS786541 DDO786523:DDO786541 DNK786523:DNK786541 DXG786523:DXG786541 EHC786523:EHC786541 EQY786523:EQY786541 FAU786523:FAU786541 FKQ786523:FKQ786541 FUM786523:FUM786541 GEI786523:GEI786541 GOE786523:GOE786541 GYA786523:GYA786541 HHW786523:HHW786541 HRS786523:HRS786541 IBO786523:IBO786541 ILK786523:ILK786541 IVG786523:IVG786541 JFC786523:JFC786541 JOY786523:JOY786541 JYU786523:JYU786541 KIQ786523:KIQ786541 KSM786523:KSM786541 LCI786523:LCI786541 LME786523:LME786541 LWA786523:LWA786541 MFW786523:MFW786541 MPS786523:MPS786541 MZO786523:MZO786541 NJK786523:NJK786541 NTG786523:NTG786541 ODC786523:ODC786541 OMY786523:OMY786541 OWU786523:OWU786541 PGQ786523:PGQ786541 PQM786523:PQM786541 QAI786523:QAI786541 QKE786523:QKE786541 QUA786523:QUA786541 RDW786523:RDW786541 RNS786523:RNS786541 RXO786523:RXO786541 SHK786523:SHK786541 SRG786523:SRG786541 TBC786523:TBC786541 TKY786523:TKY786541 TUU786523:TUU786541 UEQ786523:UEQ786541 UOM786523:UOM786541 UYI786523:UYI786541 VIE786523:VIE786541 VSA786523:VSA786541 WBW786523:WBW786541 WLS786523:WLS786541 WVO786523:WVO786541 G852059:G852077 JC852059:JC852077 SY852059:SY852077 ACU852059:ACU852077 AMQ852059:AMQ852077 AWM852059:AWM852077 BGI852059:BGI852077 BQE852059:BQE852077 CAA852059:CAA852077 CJW852059:CJW852077 CTS852059:CTS852077 DDO852059:DDO852077 DNK852059:DNK852077 DXG852059:DXG852077 EHC852059:EHC852077 EQY852059:EQY852077 FAU852059:FAU852077 FKQ852059:FKQ852077 FUM852059:FUM852077 GEI852059:GEI852077 GOE852059:GOE852077 GYA852059:GYA852077 HHW852059:HHW852077 HRS852059:HRS852077 IBO852059:IBO852077 ILK852059:ILK852077 IVG852059:IVG852077 JFC852059:JFC852077 JOY852059:JOY852077 JYU852059:JYU852077 KIQ852059:KIQ852077 KSM852059:KSM852077 LCI852059:LCI852077 LME852059:LME852077 LWA852059:LWA852077 MFW852059:MFW852077 MPS852059:MPS852077 MZO852059:MZO852077 NJK852059:NJK852077 NTG852059:NTG852077 ODC852059:ODC852077 OMY852059:OMY852077 OWU852059:OWU852077 PGQ852059:PGQ852077 PQM852059:PQM852077 QAI852059:QAI852077 QKE852059:QKE852077 QUA852059:QUA852077 RDW852059:RDW852077 RNS852059:RNS852077 RXO852059:RXO852077 SHK852059:SHK852077 SRG852059:SRG852077 TBC852059:TBC852077 TKY852059:TKY852077 TUU852059:TUU852077 UEQ852059:UEQ852077 UOM852059:UOM852077 UYI852059:UYI852077 VIE852059:VIE852077 VSA852059:VSA852077 WBW852059:WBW852077 WLS852059:WLS852077 WVO852059:WVO852077 G917595:G917613 JC917595:JC917613 SY917595:SY917613 ACU917595:ACU917613 AMQ917595:AMQ917613 AWM917595:AWM917613 BGI917595:BGI917613 BQE917595:BQE917613 CAA917595:CAA917613 CJW917595:CJW917613 CTS917595:CTS917613 DDO917595:DDO917613 DNK917595:DNK917613 DXG917595:DXG917613 EHC917595:EHC917613 EQY917595:EQY917613 FAU917595:FAU917613 FKQ917595:FKQ917613 FUM917595:FUM917613 GEI917595:GEI917613 GOE917595:GOE917613 GYA917595:GYA917613 HHW917595:HHW917613 HRS917595:HRS917613 IBO917595:IBO917613 ILK917595:ILK917613 IVG917595:IVG917613 JFC917595:JFC917613 JOY917595:JOY917613 JYU917595:JYU917613 KIQ917595:KIQ917613 KSM917595:KSM917613 LCI917595:LCI917613 LME917595:LME917613 LWA917595:LWA917613 MFW917595:MFW917613 MPS917595:MPS917613 MZO917595:MZO917613 NJK917595:NJK917613 NTG917595:NTG917613 ODC917595:ODC917613 OMY917595:OMY917613 OWU917595:OWU917613 PGQ917595:PGQ917613 PQM917595:PQM917613 QAI917595:QAI917613 QKE917595:QKE917613 QUA917595:QUA917613 RDW917595:RDW917613 RNS917595:RNS917613 RXO917595:RXO917613 SHK917595:SHK917613 SRG917595:SRG917613 TBC917595:TBC917613 TKY917595:TKY917613 TUU917595:TUU917613 UEQ917595:UEQ917613 UOM917595:UOM917613 UYI917595:UYI917613 VIE917595:VIE917613 VSA917595:VSA917613 WBW917595:WBW917613 WLS917595:WLS917613 WVO917595:WVO917613 G983131:G983149 JC983131:JC983149 SY983131:SY983149 ACU983131:ACU983149 AMQ983131:AMQ983149 AWM983131:AWM983149 BGI983131:BGI983149 BQE983131:BQE983149 CAA983131:CAA983149 CJW983131:CJW983149 CTS983131:CTS983149 DDO983131:DDO983149 DNK983131:DNK983149 DXG983131:DXG983149 EHC983131:EHC983149 EQY983131:EQY983149 FAU983131:FAU983149 FKQ983131:FKQ983149 FUM983131:FUM983149 GEI983131:GEI983149 GOE983131:GOE983149 GYA983131:GYA983149 HHW983131:HHW983149 HRS983131:HRS983149 IBO983131:IBO983149 ILK983131:ILK983149 IVG983131:IVG983149 JFC983131:JFC983149 JOY983131:JOY983149 JYU983131:JYU983149 KIQ983131:KIQ983149 KSM983131:KSM983149 LCI983131:LCI983149 LME983131:LME983149 LWA983131:LWA983149 MFW983131:MFW983149 MPS983131:MPS983149 MZO983131:MZO983149 NJK983131:NJK983149 NTG983131:NTG983149 ODC983131:ODC983149 OMY983131:OMY983149 OWU983131:OWU983149 PGQ983131:PGQ983149 PQM983131:PQM983149 QAI983131:QAI983149 QKE983131:QKE983149 QUA983131:QUA983149 RDW983131:RDW983149 RNS983131:RNS983149 RXO983131:RXO983149 SHK983131:SHK983149 SRG983131:SRG983149 TBC983131:TBC983149 TKY983131:TKY983149 TUU983131:TUU983149 UEQ983131:UEQ983149 UOM983131:UOM983149 UYI983131:UYI983149 VIE983131:VIE983149 VSA983131:VSA983149 WBW983131:WBW983149 WLS983131:WLS983149 WVO983131:WVO983149 G31:G32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G131106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G196642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G262178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G327714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G393250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G458786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G524322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G589858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G655394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G720930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G786466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G852002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G917538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G983074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T59:T84 JP59:JP84 TL59:TL84 ADH59:ADH84 AND59:AND84 AWZ59:AWZ84 BGV59:BGV84 BQR59:BQR84 CAN59:CAN84 CKJ59:CKJ84 CUF59:CUF84 DEB59:DEB84 DNX59:DNX84 DXT59:DXT84 EHP59:EHP84 ERL59:ERL84 FBH59:FBH84 FLD59:FLD84 FUZ59:FUZ84 GEV59:GEV84 GOR59:GOR84 GYN59:GYN84 HIJ59:HIJ84 HSF59:HSF84 ICB59:ICB84 ILX59:ILX84 IVT59:IVT84 JFP59:JFP84 JPL59:JPL84 JZH59:JZH84 KJD59:KJD84 KSZ59:KSZ84 LCV59:LCV84 LMR59:LMR84 LWN59:LWN84 MGJ59:MGJ84 MQF59:MQF84 NAB59:NAB84 NJX59:NJX84 NTT59:NTT84 ODP59:ODP84 ONL59:ONL84 OXH59:OXH84 PHD59:PHD84 PQZ59:PQZ84 QAV59:QAV84 QKR59:QKR84 QUN59:QUN84 REJ59:REJ84 ROF59:ROF84 RYB59:RYB84 SHX59:SHX84 SRT59:SRT84 TBP59:TBP84 TLL59:TLL84 TVH59:TVH84 UFD59:UFD84 UOZ59:UOZ84 UYV59:UYV84 VIR59:VIR84 VSN59:VSN84 WCJ59:WCJ84 WMF59:WMF84 WWB59:WWB84 T65596:T65621 JP65596:JP65621 TL65596:TL65621 ADH65596:ADH65621 AND65596:AND65621 AWZ65596:AWZ65621 BGV65596:BGV65621 BQR65596:BQR65621 CAN65596:CAN65621 CKJ65596:CKJ65621 CUF65596:CUF65621 DEB65596:DEB65621 DNX65596:DNX65621 DXT65596:DXT65621 EHP65596:EHP65621 ERL65596:ERL65621 FBH65596:FBH65621 FLD65596:FLD65621 FUZ65596:FUZ65621 GEV65596:GEV65621 GOR65596:GOR65621 GYN65596:GYN65621 HIJ65596:HIJ65621 HSF65596:HSF65621 ICB65596:ICB65621 ILX65596:ILX65621 IVT65596:IVT65621 JFP65596:JFP65621 JPL65596:JPL65621 JZH65596:JZH65621 KJD65596:KJD65621 KSZ65596:KSZ65621 LCV65596:LCV65621 LMR65596:LMR65621 LWN65596:LWN65621 MGJ65596:MGJ65621 MQF65596:MQF65621 NAB65596:NAB65621 NJX65596:NJX65621 NTT65596:NTT65621 ODP65596:ODP65621 ONL65596:ONL65621 OXH65596:OXH65621 PHD65596:PHD65621 PQZ65596:PQZ65621 QAV65596:QAV65621 QKR65596:QKR65621 QUN65596:QUN65621 REJ65596:REJ65621 ROF65596:ROF65621 RYB65596:RYB65621 SHX65596:SHX65621 SRT65596:SRT65621 TBP65596:TBP65621 TLL65596:TLL65621 TVH65596:TVH65621 UFD65596:UFD65621 UOZ65596:UOZ65621 UYV65596:UYV65621 VIR65596:VIR65621 VSN65596:VSN65621 WCJ65596:WCJ65621 WMF65596:WMF65621 WWB65596:WWB65621 T131132:T131157 JP131132:JP131157 TL131132:TL131157 ADH131132:ADH131157 AND131132:AND131157 AWZ131132:AWZ131157 BGV131132:BGV131157 BQR131132:BQR131157 CAN131132:CAN131157 CKJ131132:CKJ131157 CUF131132:CUF131157 DEB131132:DEB131157 DNX131132:DNX131157 DXT131132:DXT131157 EHP131132:EHP131157 ERL131132:ERL131157 FBH131132:FBH131157 FLD131132:FLD131157 FUZ131132:FUZ131157 GEV131132:GEV131157 GOR131132:GOR131157 GYN131132:GYN131157 HIJ131132:HIJ131157 HSF131132:HSF131157 ICB131132:ICB131157 ILX131132:ILX131157 IVT131132:IVT131157 JFP131132:JFP131157 JPL131132:JPL131157 JZH131132:JZH131157 KJD131132:KJD131157 KSZ131132:KSZ131157 LCV131132:LCV131157 LMR131132:LMR131157 LWN131132:LWN131157 MGJ131132:MGJ131157 MQF131132:MQF131157 NAB131132:NAB131157 NJX131132:NJX131157 NTT131132:NTT131157 ODP131132:ODP131157 ONL131132:ONL131157 OXH131132:OXH131157 PHD131132:PHD131157 PQZ131132:PQZ131157 QAV131132:QAV131157 QKR131132:QKR131157 QUN131132:QUN131157 REJ131132:REJ131157 ROF131132:ROF131157 RYB131132:RYB131157 SHX131132:SHX131157 SRT131132:SRT131157 TBP131132:TBP131157 TLL131132:TLL131157 TVH131132:TVH131157 UFD131132:UFD131157 UOZ131132:UOZ131157 UYV131132:UYV131157 VIR131132:VIR131157 VSN131132:VSN131157 WCJ131132:WCJ131157 WMF131132:WMF131157 WWB131132:WWB131157 T196668:T196693 JP196668:JP196693 TL196668:TL196693 ADH196668:ADH196693 AND196668:AND196693 AWZ196668:AWZ196693 BGV196668:BGV196693 BQR196668:BQR196693 CAN196668:CAN196693 CKJ196668:CKJ196693 CUF196668:CUF196693 DEB196668:DEB196693 DNX196668:DNX196693 DXT196668:DXT196693 EHP196668:EHP196693 ERL196668:ERL196693 FBH196668:FBH196693 FLD196668:FLD196693 FUZ196668:FUZ196693 GEV196668:GEV196693 GOR196668:GOR196693 GYN196668:GYN196693 HIJ196668:HIJ196693 HSF196668:HSF196693 ICB196668:ICB196693 ILX196668:ILX196693 IVT196668:IVT196693 JFP196668:JFP196693 JPL196668:JPL196693 JZH196668:JZH196693 KJD196668:KJD196693 KSZ196668:KSZ196693 LCV196668:LCV196693 LMR196668:LMR196693 LWN196668:LWN196693 MGJ196668:MGJ196693 MQF196668:MQF196693 NAB196668:NAB196693 NJX196668:NJX196693 NTT196668:NTT196693 ODP196668:ODP196693 ONL196668:ONL196693 OXH196668:OXH196693 PHD196668:PHD196693 PQZ196668:PQZ196693 QAV196668:QAV196693 QKR196668:QKR196693 QUN196668:QUN196693 REJ196668:REJ196693 ROF196668:ROF196693 RYB196668:RYB196693 SHX196668:SHX196693 SRT196668:SRT196693 TBP196668:TBP196693 TLL196668:TLL196693 TVH196668:TVH196693 UFD196668:UFD196693 UOZ196668:UOZ196693 UYV196668:UYV196693 VIR196668:VIR196693 VSN196668:VSN196693 WCJ196668:WCJ196693 WMF196668:WMF196693 WWB196668:WWB196693 T262204:T262229 JP262204:JP262229 TL262204:TL262229 ADH262204:ADH262229 AND262204:AND262229 AWZ262204:AWZ262229 BGV262204:BGV262229 BQR262204:BQR262229 CAN262204:CAN262229 CKJ262204:CKJ262229 CUF262204:CUF262229 DEB262204:DEB262229 DNX262204:DNX262229 DXT262204:DXT262229 EHP262204:EHP262229 ERL262204:ERL262229 FBH262204:FBH262229 FLD262204:FLD262229 FUZ262204:FUZ262229 GEV262204:GEV262229 GOR262204:GOR262229 GYN262204:GYN262229 HIJ262204:HIJ262229 HSF262204:HSF262229 ICB262204:ICB262229 ILX262204:ILX262229 IVT262204:IVT262229 JFP262204:JFP262229 JPL262204:JPL262229 JZH262204:JZH262229 KJD262204:KJD262229 KSZ262204:KSZ262229 LCV262204:LCV262229 LMR262204:LMR262229 LWN262204:LWN262229 MGJ262204:MGJ262229 MQF262204:MQF262229 NAB262204:NAB262229 NJX262204:NJX262229 NTT262204:NTT262229 ODP262204:ODP262229 ONL262204:ONL262229 OXH262204:OXH262229 PHD262204:PHD262229 PQZ262204:PQZ262229 QAV262204:QAV262229 QKR262204:QKR262229 QUN262204:QUN262229 REJ262204:REJ262229 ROF262204:ROF262229 RYB262204:RYB262229 SHX262204:SHX262229 SRT262204:SRT262229 TBP262204:TBP262229 TLL262204:TLL262229 TVH262204:TVH262229 UFD262204:UFD262229 UOZ262204:UOZ262229 UYV262204:UYV262229 VIR262204:VIR262229 VSN262204:VSN262229 WCJ262204:WCJ262229 WMF262204:WMF262229 WWB262204:WWB262229 T327740:T327765 JP327740:JP327765 TL327740:TL327765 ADH327740:ADH327765 AND327740:AND327765 AWZ327740:AWZ327765 BGV327740:BGV327765 BQR327740:BQR327765 CAN327740:CAN327765 CKJ327740:CKJ327765 CUF327740:CUF327765 DEB327740:DEB327765 DNX327740:DNX327765 DXT327740:DXT327765 EHP327740:EHP327765 ERL327740:ERL327765 FBH327740:FBH327765 FLD327740:FLD327765 FUZ327740:FUZ327765 GEV327740:GEV327765 GOR327740:GOR327765 GYN327740:GYN327765 HIJ327740:HIJ327765 HSF327740:HSF327765 ICB327740:ICB327765 ILX327740:ILX327765 IVT327740:IVT327765 JFP327740:JFP327765 JPL327740:JPL327765 JZH327740:JZH327765 KJD327740:KJD327765 KSZ327740:KSZ327765 LCV327740:LCV327765 LMR327740:LMR327765 LWN327740:LWN327765 MGJ327740:MGJ327765 MQF327740:MQF327765 NAB327740:NAB327765 NJX327740:NJX327765 NTT327740:NTT327765 ODP327740:ODP327765 ONL327740:ONL327765 OXH327740:OXH327765 PHD327740:PHD327765 PQZ327740:PQZ327765 QAV327740:QAV327765 QKR327740:QKR327765 QUN327740:QUN327765 REJ327740:REJ327765 ROF327740:ROF327765 RYB327740:RYB327765 SHX327740:SHX327765 SRT327740:SRT327765 TBP327740:TBP327765 TLL327740:TLL327765 TVH327740:TVH327765 UFD327740:UFD327765 UOZ327740:UOZ327765 UYV327740:UYV327765 VIR327740:VIR327765 VSN327740:VSN327765 WCJ327740:WCJ327765 WMF327740:WMF327765 WWB327740:WWB327765 T393276:T393301 JP393276:JP393301 TL393276:TL393301 ADH393276:ADH393301 AND393276:AND393301 AWZ393276:AWZ393301 BGV393276:BGV393301 BQR393276:BQR393301 CAN393276:CAN393301 CKJ393276:CKJ393301 CUF393276:CUF393301 DEB393276:DEB393301 DNX393276:DNX393301 DXT393276:DXT393301 EHP393276:EHP393301 ERL393276:ERL393301 FBH393276:FBH393301 FLD393276:FLD393301 FUZ393276:FUZ393301 GEV393276:GEV393301 GOR393276:GOR393301 GYN393276:GYN393301 HIJ393276:HIJ393301 HSF393276:HSF393301 ICB393276:ICB393301 ILX393276:ILX393301 IVT393276:IVT393301 JFP393276:JFP393301 JPL393276:JPL393301 JZH393276:JZH393301 KJD393276:KJD393301 KSZ393276:KSZ393301 LCV393276:LCV393301 LMR393276:LMR393301 LWN393276:LWN393301 MGJ393276:MGJ393301 MQF393276:MQF393301 NAB393276:NAB393301 NJX393276:NJX393301 NTT393276:NTT393301 ODP393276:ODP393301 ONL393276:ONL393301 OXH393276:OXH393301 PHD393276:PHD393301 PQZ393276:PQZ393301 QAV393276:QAV393301 QKR393276:QKR393301 QUN393276:QUN393301 REJ393276:REJ393301 ROF393276:ROF393301 RYB393276:RYB393301 SHX393276:SHX393301 SRT393276:SRT393301 TBP393276:TBP393301 TLL393276:TLL393301 TVH393276:TVH393301 UFD393276:UFD393301 UOZ393276:UOZ393301 UYV393276:UYV393301 VIR393276:VIR393301 VSN393276:VSN393301 WCJ393276:WCJ393301 WMF393276:WMF393301 WWB393276:WWB393301 T458812:T458837 JP458812:JP458837 TL458812:TL458837 ADH458812:ADH458837 AND458812:AND458837 AWZ458812:AWZ458837 BGV458812:BGV458837 BQR458812:BQR458837 CAN458812:CAN458837 CKJ458812:CKJ458837 CUF458812:CUF458837 DEB458812:DEB458837 DNX458812:DNX458837 DXT458812:DXT458837 EHP458812:EHP458837 ERL458812:ERL458837 FBH458812:FBH458837 FLD458812:FLD458837 FUZ458812:FUZ458837 GEV458812:GEV458837 GOR458812:GOR458837 GYN458812:GYN458837 HIJ458812:HIJ458837 HSF458812:HSF458837 ICB458812:ICB458837 ILX458812:ILX458837 IVT458812:IVT458837 JFP458812:JFP458837 JPL458812:JPL458837 JZH458812:JZH458837 KJD458812:KJD458837 KSZ458812:KSZ458837 LCV458812:LCV458837 LMR458812:LMR458837 LWN458812:LWN458837 MGJ458812:MGJ458837 MQF458812:MQF458837 NAB458812:NAB458837 NJX458812:NJX458837 NTT458812:NTT458837 ODP458812:ODP458837 ONL458812:ONL458837 OXH458812:OXH458837 PHD458812:PHD458837 PQZ458812:PQZ458837 QAV458812:QAV458837 QKR458812:QKR458837 QUN458812:QUN458837 REJ458812:REJ458837 ROF458812:ROF458837 RYB458812:RYB458837 SHX458812:SHX458837 SRT458812:SRT458837 TBP458812:TBP458837 TLL458812:TLL458837 TVH458812:TVH458837 UFD458812:UFD458837 UOZ458812:UOZ458837 UYV458812:UYV458837 VIR458812:VIR458837 VSN458812:VSN458837 WCJ458812:WCJ458837 WMF458812:WMF458837 WWB458812:WWB458837 T524348:T524373 JP524348:JP524373 TL524348:TL524373 ADH524348:ADH524373 AND524348:AND524373 AWZ524348:AWZ524373 BGV524348:BGV524373 BQR524348:BQR524373 CAN524348:CAN524373 CKJ524348:CKJ524373 CUF524348:CUF524373 DEB524348:DEB524373 DNX524348:DNX524373 DXT524348:DXT524373 EHP524348:EHP524373 ERL524348:ERL524373 FBH524348:FBH524373 FLD524348:FLD524373 FUZ524348:FUZ524373 GEV524348:GEV524373 GOR524348:GOR524373 GYN524348:GYN524373 HIJ524348:HIJ524373 HSF524348:HSF524373 ICB524348:ICB524373 ILX524348:ILX524373 IVT524348:IVT524373 JFP524348:JFP524373 JPL524348:JPL524373 JZH524348:JZH524373 KJD524348:KJD524373 KSZ524348:KSZ524373 LCV524348:LCV524373 LMR524348:LMR524373 LWN524348:LWN524373 MGJ524348:MGJ524373 MQF524348:MQF524373 NAB524348:NAB524373 NJX524348:NJX524373 NTT524348:NTT524373 ODP524348:ODP524373 ONL524348:ONL524373 OXH524348:OXH524373 PHD524348:PHD524373 PQZ524348:PQZ524373 QAV524348:QAV524373 QKR524348:QKR524373 QUN524348:QUN524373 REJ524348:REJ524373 ROF524348:ROF524373 RYB524348:RYB524373 SHX524348:SHX524373 SRT524348:SRT524373 TBP524348:TBP524373 TLL524348:TLL524373 TVH524348:TVH524373 UFD524348:UFD524373 UOZ524348:UOZ524373 UYV524348:UYV524373 VIR524348:VIR524373 VSN524348:VSN524373 WCJ524348:WCJ524373 WMF524348:WMF524373 WWB524348:WWB524373 T589884:T589909 JP589884:JP589909 TL589884:TL589909 ADH589884:ADH589909 AND589884:AND589909 AWZ589884:AWZ589909 BGV589884:BGV589909 BQR589884:BQR589909 CAN589884:CAN589909 CKJ589884:CKJ589909 CUF589884:CUF589909 DEB589884:DEB589909 DNX589884:DNX589909 DXT589884:DXT589909 EHP589884:EHP589909 ERL589884:ERL589909 FBH589884:FBH589909 FLD589884:FLD589909 FUZ589884:FUZ589909 GEV589884:GEV589909 GOR589884:GOR589909 GYN589884:GYN589909 HIJ589884:HIJ589909 HSF589884:HSF589909 ICB589884:ICB589909 ILX589884:ILX589909 IVT589884:IVT589909 JFP589884:JFP589909 JPL589884:JPL589909 JZH589884:JZH589909 KJD589884:KJD589909 KSZ589884:KSZ589909 LCV589884:LCV589909 LMR589884:LMR589909 LWN589884:LWN589909 MGJ589884:MGJ589909 MQF589884:MQF589909 NAB589884:NAB589909 NJX589884:NJX589909 NTT589884:NTT589909 ODP589884:ODP589909 ONL589884:ONL589909 OXH589884:OXH589909 PHD589884:PHD589909 PQZ589884:PQZ589909 QAV589884:QAV589909 QKR589884:QKR589909 QUN589884:QUN589909 REJ589884:REJ589909 ROF589884:ROF589909 RYB589884:RYB589909 SHX589884:SHX589909 SRT589884:SRT589909 TBP589884:TBP589909 TLL589884:TLL589909 TVH589884:TVH589909 UFD589884:UFD589909 UOZ589884:UOZ589909 UYV589884:UYV589909 VIR589884:VIR589909 VSN589884:VSN589909 WCJ589884:WCJ589909 WMF589884:WMF589909 WWB589884:WWB589909 T655420:T655445 JP655420:JP655445 TL655420:TL655445 ADH655420:ADH655445 AND655420:AND655445 AWZ655420:AWZ655445 BGV655420:BGV655445 BQR655420:BQR655445 CAN655420:CAN655445 CKJ655420:CKJ655445 CUF655420:CUF655445 DEB655420:DEB655445 DNX655420:DNX655445 DXT655420:DXT655445 EHP655420:EHP655445 ERL655420:ERL655445 FBH655420:FBH655445 FLD655420:FLD655445 FUZ655420:FUZ655445 GEV655420:GEV655445 GOR655420:GOR655445 GYN655420:GYN655445 HIJ655420:HIJ655445 HSF655420:HSF655445 ICB655420:ICB655445 ILX655420:ILX655445 IVT655420:IVT655445 JFP655420:JFP655445 JPL655420:JPL655445 JZH655420:JZH655445 KJD655420:KJD655445 KSZ655420:KSZ655445 LCV655420:LCV655445 LMR655420:LMR655445 LWN655420:LWN655445 MGJ655420:MGJ655445 MQF655420:MQF655445 NAB655420:NAB655445 NJX655420:NJX655445 NTT655420:NTT655445 ODP655420:ODP655445 ONL655420:ONL655445 OXH655420:OXH655445 PHD655420:PHD655445 PQZ655420:PQZ655445 QAV655420:QAV655445 QKR655420:QKR655445 QUN655420:QUN655445 REJ655420:REJ655445 ROF655420:ROF655445 RYB655420:RYB655445 SHX655420:SHX655445 SRT655420:SRT655445 TBP655420:TBP655445 TLL655420:TLL655445 TVH655420:TVH655445 UFD655420:UFD655445 UOZ655420:UOZ655445 UYV655420:UYV655445 VIR655420:VIR655445 VSN655420:VSN655445 WCJ655420:WCJ655445 WMF655420:WMF655445 WWB655420:WWB655445 T720956:T720981 JP720956:JP720981 TL720956:TL720981 ADH720956:ADH720981 AND720956:AND720981 AWZ720956:AWZ720981 BGV720956:BGV720981 BQR720956:BQR720981 CAN720956:CAN720981 CKJ720956:CKJ720981 CUF720956:CUF720981 DEB720956:DEB720981 DNX720956:DNX720981 DXT720956:DXT720981 EHP720956:EHP720981 ERL720956:ERL720981 FBH720956:FBH720981 FLD720956:FLD720981 FUZ720956:FUZ720981 GEV720956:GEV720981 GOR720956:GOR720981 GYN720956:GYN720981 HIJ720956:HIJ720981 HSF720956:HSF720981 ICB720956:ICB720981 ILX720956:ILX720981 IVT720956:IVT720981 JFP720956:JFP720981 JPL720956:JPL720981 JZH720956:JZH720981 KJD720956:KJD720981 KSZ720956:KSZ720981 LCV720956:LCV720981 LMR720956:LMR720981 LWN720956:LWN720981 MGJ720956:MGJ720981 MQF720956:MQF720981 NAB720956:NAB720981 NJX720956:NJX720981 NTT720956:NTT720981 ODP720956:ODP720981 ONL720956:ONL720981 OXH720956:OXH720981 PHD720956:PHD720981 PQZ720956:PQZ720981 QAV720956:QAV720981 QKR720956:QKR720981 QUN720956:QUN720981 REJ720956:REJ720981 ROF720956:ROF720981 RYB720956:RYB720981 SHX720956:SHX720981 SRT720956:SRT720981 TBP720956:TBP720981 TLL720956:TLL720981 TVH720956:TVH720981 UFD720956:UFD720981 UOZ720956:UOZ720981 UYV720956:UYV720981 VIR720956:VIR720981 VSN720956:VSN720981 WCJ720956:WCJ720981 WMF720956:WMF720981 WWB720956:WWB720981 T786492:T786517 JP786492:JP786517 TL786492:TL786517 ADH786492:ADH786517 AND786492:AND786517 AWZ786492:AWZ786517 BGV786492:BGV786517 BQR786492:BQR786517 CAN786492:CAN786517 CKJ786492:CKJ786517 CUF786492:CUF786517 DEB786492:DEB786517 DNX786492:DNX786517 DXT786492:DXT786517 EHP786492:EHP786517 ERL786492:ERL786517 FBH786492:FBH786517 FLD786492:FLD786517 FUZ786492:FUZ786517 GEV786492:GEV786517 GOR786492:GOR786517 GYN786492:GYN786517 HIJ786492:HIJ786517 HSF786492:HSF786517 ICB786492:ICB786517 ILX786492:ILX786517 IVT786492:IVT786517 JFP786492:JFP786517 JPL786492:JPL786517 JZH786492:JZH786517 KJD786492:KJD786517 KSZ786492:KSZ786517 LCV786492:LCV786517 LMR786492:LMR786517 LWN786492:LWN786517 MGJ786492:MGJ786517 MQF786492:MQF786517 NAB786492:NAB786517 NJX786492:NJX786517 NTT786492:NTT786517 ODP786492:ODP786517 ONL786492:ONL786517 OXH786492:OXH786517 PHD786492:PHD786517 PQZ786492:PQZ786517 QAV786492:QAV786517 QKR786492:QKR786517 QUN786492:QUN786517 REJ786492:REJ786517 ROF786492:ROF786517 RYB786492:RYB786517 SHX786492:SHX786517 SRT786492:SRT786517 TBP786492:TBP786517 TLL786492:TLL786517 TVH786492:TVH786517 UFD786492:UFD786517 UOZ786492:UOZ786517 UYV786492:UYV786517 VIR786492:VIR786517 VSN786492:VSN786517 WCJ786492:WCJ786517 WMF786492:WMF786517 WWB786492:WWB786517 T852028:T852053 JP852028:JP852053 TL852028:TL852053 ADH852028:ADH852053 AND852028:AND852053 AWZ852028:AWZ852053 BGV852028:BGV852053 BQR852028:BQR852053 CAN852028:CAN852053 CKJ852028:CKJ852053 CUF852028:CUF852053 DEB852028:DEB852053 DNX852028:DNX852053 DXT852028:DXT852053 EHP852028:EHP852053 ERL852028:ERL852053 FBH852028:FBH852053 FLD852028:FLD852053 FUZ852028:FUZ852053 GEV852028:GEV852053 GOR852028:GOR852053 GYN852028:GYN852053 HIJ852028:HIJ852053 HSF852028:HSF852053 ICB852028:ICB852053 ILX852028:ILX852053 IVT852028:IVT852053 JFP852028:JFP852053 JPL852028:JPL852053 JZH852028:JZH852053 KJD852028:KJD852053 KSZ852028:KSZ852053 LCV852028:LCV852053 LMR852028:LMR852053 LWN852028:LWN852053 MGJ852028:MGJ852053 MQF852028:MQF852053 NAB852028:NAB852053 NJX852028:NJX852053 NTT852028:NTT852053 ODP852028:ODP852053 ONL852028:ONL852053 OXH852028:OXH852053 PHD852028:PHD852053 PQZ852028:PQZ852053 QAV852028:QAV852053 QKR852028:QKR852053 QUN852028:QUN852053 REJ852028:REJ852053 ROF852028:ROF852053 RYB852028:RYB852053 SHX852028:SHX852053 SRT852028:SRT852053 TBP852028:TBP852053 TLL852028:TLL852053 TVH852028:TVH852053 UFD852028:UFD852053 UOZ852028:UOZ852053 UYV852028:UYV852053 VIR852028:VIR852053 VSN852028:VSN852053 WCJ852028:WCJ852053 WMF852028:WMF852053 WWB852028:WWB852053 T917564:T917589 JP917564:JP917589 TL917564:TL917589 ADH917564:ADH917589 AND917564:AND917589 AWZ917564:AWZ917589 BGV917564:BGV917589 BQR917564:BQR917589 CAN917564:CAN917589 CKJ917564:CKJ917589 CUF917564:CUF917589 DEB917564:DEB917589 DNX917564:DNX917589 DXT917564:DXT917589 EHP917564:EHP917589 ERL917564:ERL917589 FBH917564:FBH917589 FLD917564:FLD917589 FUZ917564:FUZ917589 GEV917564:GEV917589 GOR917564:GOR917589 GYN917564:GYN917589 HIJ917564:HIJ917589 HSF917564:HSF917589 ICB917564:ICB917589 ILX917564:ILX917589 IVT917564:IVT917589 JFP917564:JFP917589 JPL917564:JPL917589 JZH917564:JZH917589 KJD917564:KJD917589 KSZ917564:KSZ917589 LCV917564:LCV917589 LMR917564:LMR917589 LWN917564:LWN917589 MGJ917564:MGJ917589 MQF917564:MQF917589 NAB917564:NAB917589 NJX917564:NJX917589 NTT917564:NTT917589 ODP917564:ODP917589 ONL917564:ONL917589 OXH917564:OXH917589 PHD917564:PHD917589 PQZ917564:PQZ917589 QAV917564:QAV917589 QKR917564:QKR917589 QUN917564:QUN917589 REJ917564:REJ917589 ROF917564:ROF917589 RYB917564:RYB917589 SHX917564:SHX917589 SRT917564:SRT917589 TBP917564:TBP917589 TLL917564:TLL917589 TVH917564:TVH917589 UFD917564:UFD917589 UOZ917564:UOZ917589 UYV917564:UYV917589 VIR917564:VIR917589 VSN917564:VSN917589 WCJ917564:WCJ917589 WMF917564:WMF917589 WWB917564:WWB917589 T983100:T983125 JP983100:JP983125 TL983100:TL983125 ADH983100:ADH983125 AND983100:AND983125 AWZ983100:AWZ983125 BGV983100:BGV983125 BQR983100:BQR983125 CAN983100:CAN983125 CKJ983100:CKJ983125 CUF983100:CUF983125 DEB983100:DEB983125 DNX983100:DNX983125 DXT983100:DXT983125 EHP983100:EHP983125 ERL983100:ERL983125 FBH983100:FBH983125 FLD983100:FLD983125 FUZ983100:FUZ983125 GEV983100:GEV983125 GOR983100:GOR983125 GYN983100:GYN983125 HIJ983100:HIJ983125 HSF983100:HSF983125 ICB983100:ICB983125 ILX983100:ILX983125 IVT983100:IVT983125 JFP983100:JFP983125 JPL983100:JPL983125 JZH983100:JZH983125 KJD983100:KJD983125 KSZ983100:KSZ983125 LCV983100:LCV983125 LMR983100:LMR983125 LWN983100:LWN983125 MGJ983100:MGJ983125 MQF983100:MQF983125 NAB983100:NAB983125 NJX983100:NJX983125 NTT983100:NTT983125 ODP983100:ODP983125 ONL983100:ONL983125 OXH983100:OXH983125 PHD983100:PHD983125 PQZ983100:PQZ983125 QAV983100:QAV983125 QKR983100:QKR983125 QUN983100:QUN983125 REJ983100:REJ983125 ROF983100:ROF983125 RYB983100:RYB983125 SHX983100:SHX983125 SRT983100:SRT983125 TBP983100:TBP983125 TLL983100:TLL983125 TVH983100:TVH983125 UFD983100:UFD983125 UOZ983100:UOZ983125 UYV983100:UYV983125 VIR983100:VIR983125 VSN983100:VSN983125 WCJ983100:WCJ983125 WMF983100:WMF983125 WWB983100:WWB983125 G17:G29 JC17:JC29 SY17:SY29 ACU17:ACU29 AMQ17:AMQ29 AWM17:AWM29 BGI17:BGI29 BQE17:BQE29 CAA17:CAA29 CJW17:CJW29 CTS17:CTS29 DDO17:DDO29 DNK17:DNK29 DXG17:DXG29 EHC17:EHC29 EQY17:EQY29 FAU17:FAU29 FKQ17:FKQ29 FUM17:FUM29 GEI17:GEI29 GOE17:GOE29 GYA17:GYA29 HHW17:HHW29 HRS17:HRS29 IBO17:IBO29 ILK17:ILK29 IVG17:IVG29 JFC17:JFC29 JOY17:JOY29 JYU17:JYU29 KIQ17:KIQ29 KSM17:KSM29 LCI17:LCI29 LME17:LME29 LWA17:LWA29 MFW17:MFW29 MPS17:MPS29 MZO17:MZO29 NJK17:NJK29 NTG17:NTG29 ODC17:ODC29 OMY17:OMY29 OWU17:OWU29 PGQ17:PGQ29 PQM17:PQM29 QAI17:QAI29 QKE17:QKE29 QUA17:QUA29 RDW17:RDW29 RNS17:RNS29 RXO17:RXO29 SHK17:SHK29 SRG17:SRG29 TBC17:TBC29 TKY17:TKY29 TUU17:TUU29 UEQ17:UEQ29 UOM17:UOM29 UYI17:UYI29 VIE17:VIE29 VSA17:VSA29 WBW17:WBW29 WLS17:WLS29 WVO17:WVO29 G65556:G65568 JC65556:JC65568 SY65556:SY65568 ACU65556:ACU65568 AMQ65556:AMQ65568 AWM65556:AWM65568 BGI65556:BGI65568 BQE65556:BQE65568 CAA65556:CAA65568 CJW65556:CJW65568 CTS65556:CTS65568 DDO65556:DDO65568 DNK65556:DNK65568 DXG65556:DXG65568 EHC65556:EHC65568 EQY65556:EQY65568 FAU65556:FAU65568 FKQ65556:FKQ65568 FUM65556:FUM65568 GEI65556:GEI65568 GOE65556:GOE65568 GYA65556:GYA65568 HHW65556:HHW65568 HRS65556:HRS65568 IBO65556:IBO65568 ILK65556:ILK65568 IVG65556:IVG65568 JFC65556:JFC65568 JOY65556:JOY65568 JYU65556:JYU65568 KIQ65556:KIQ65568 KSM65556:KSM65568 LCI65556:LCI65568 LME65556:LME65568 LWA65556:LWA65568 MFW65556:MFW65568 MPS65556:MPS65568 MZO65556:MZO65568 NJK65556:NJK65568 NTG65556:NTG65568 ODC65556:ODC65568 OMY65556:OMY65568 OWU65556:OWU65568 PGQ65556:PGQ65568 PQM65556:PQM65568 QAI65556:QAI65568 QKE65556:QKE65568 QUA65556:QUA65568 RDW65556:RDW65568 RNS65556:RNS65568 RXO65556:RXO65568 SHK65556:SHK65568 SRG65556:SRG65568 TBC65556:TBC65568 TKY65556:TKY65568 TUU65556:TUU65568 UEQ65556:UEQ65568 UOM65556:UOM65568 UYI65556:UYI65568 VIE65556:VIE65568 VSA65556:VSA65568 WBW65556:WBW65568 WLS65556:WLS65568 WVO65556:WVO65568 G131092:G131104 JC131092:JC131104 SY131092:SY131104 ACU131092:ACU131104 AMQ131092:AMQ131104 AWM131092:AWM131104 BGI131092:BGI131104 BQE131092:BQE131104 CAA131092:CAA131104 CJW131092:CJW131104 CTS131092:CTS131104 DDO131092:DDO131104 DNK131092:DNK131104 DXG131092:DXG131104 EHC131092:EHC131104 EQY131092:EQY131104 FAU131092:FAU131104 FKQ131092:FKQ131104 FUM131092:FUM131104 GEI131092:GEI131104 GOE131092:GOE131104 GYA131092:GYA131104 HHW131092:HHW131104 HRS131092:HRS131104 IBO131092:IBO131104 ILK131092:ILK131104 IVG131092:IVG131104 JFC131092:JFC131104 JOY131092:JOY131104 JYU131092:JYU131104 KIQ131092:KIQ131104 KSM131092:KSM131104 LCI131092:LCI131104 LME131092:LME131104 LWA131092:LWA131104 MFW131092:MFW131104 MPS131092:MPS131104 MZO131092:MZO131104 NJK131092:NJK131104 NTG131092:NTG131104 ODC131092:ODC131104 OMY131092:OMY131104 OWU131092:OWU131104 PGQ131092:PGQ131104 PQM131092:PQM131104 QAI131092:QAI131104 QKE131092:QKE131104 QUA131092:QUA131104 RDW131092:RDW131104 RNS131092:RNS131104 RXO131092:RXO131104 SHK131092:SHK131104 SRG131092:SRG131104 TBC131092:TBC131104 TKY131092:TKY131104 TUU131092:TUU131104 UEQ131092:UEQ131104 UOM131092:UOM131104 UYI131092:UYI131104 VIE131092:VIE131104 VSA131092:VSA131104 WBW131092:WBW131104 WLS131092:WLS131104 WVO131092:WVO131104 G196628:G196640 JC196628:JC196640 SY196628:SY196640 ACU196628:ACU196640 AMQ196628:AMQ196640 AWM196628:AWM196640 BGI196628:BGI196640 BQE196628:BQE196640 CAA196628:CAA196640 CJW196628:CJW196640 CTS196628:CTS196640 DDO196628:DDO196640 DNK196628:DNK196640 DXG196628:DXG196640 EHC196628:EHC196640 EQY196628:EQY196640 FAU196628:FAU196640 FKQ196628:FKQ196640 FUM196628:FUM196640 GEI196628:GEI196640 GOE196628:GOE196640 GYA196628:GYA196640 HHW196628:HHW196640 HRS196628:HRS196640 IBO196628:IBO196640 ILK196628:ILK196640 IVG196628:IVG196640 JFC196628:JFC196640 JOY196628:JOY196640 JYU196628:JYU196640 KIQ196628:KIQ196640 KSM196628:KSM196640 LCI196628:LCI196640 LME196628:LME196640 LWA196628:LWA196640 MFW196628:MFW196640 MPS196628:MPS196640 MZO196628:MZO196640 NJK196628:NJK196640 NTG196628:NTG196640 ODC196628:ODC196640 OMY196628:OMY196640 OWU196628:OWU196640 PGQ196628:PGQ196640 PQM196628:PQM196640 QAI196628:QAI196640 QKE196628:QKE196640 QUA196628:QUA196640 RDW196628:RDW196640 RNS196628:RNS196640 RXO196628:RXO196640 SHK196628:SHK196640 SRG196628:SRG196640 TBC196628:TBC196640 TKY196628:TKY196640 TUU196628:TUU196640 UEQ196628:UEQ196640 UOM196628:UOM196640 UYI196628:UYI196640 VIE196628:VIE196640 VSA196628:VSA196640 WBW196628:WBW196640 WLS196628:WLS196640 WVO196628:WVO196640 G262164:G262176 JC262164:JC262176 SY262164:SY262176 ACU262164:ACU262176 AMQ262164:AMQ262176 AWM262164:AWM262176 BGI262164:BGI262176 BQE262164:BQE262176 CAA262164:CAA262176 CJW262164:CJW262176 CTS262164:CTS262176 DDO262164:DDO262176 DNK262164:DNK262176 DXG262164:DXG262176 EHC262164:EHC262176 EQY262164:EQY262176 FAU262164:FAU262176 FKQ262164:FKQ262176 FUM262164:FUM262176 GEI262164:GEI262176 GOE262164:GOE262176 GYA262164:GYA262176 HHW262164:HHW262176 HRS262164:HRS262176 IBO262164:IBO262176 ILK262164:ILK262176 IVG262164:IVG262176 JFC262164:JFC262176 JOY262164:JOY262176 JYU262164:JYU262176 KIQ262164:KIQ262176 KSM262164:KSM262176 LCI262164:LCI262176 LME262164:LME262176 LWA262164:LWA262176 MFW262164:MFW262176 MPS262164:MPS262176 MZO262164:MZO262176 NJK262164:NJK262176 NTG262164:NTG262176 ODC262164:ODC262176 OMY262164:OMY262176 OWU262164:OWU262176 PGQ262164:PGQ262176 PQM262164:PQM262176 QAI262164:QAI262176 QKE262164:QKE262176 QUA262164:QUA262176 RDW262164:RDW262176 RNS262164:RNS262176 RXO262164:RXO262176 SHK262164:SHK262176 SRG262164:SRG262176 TBC262164:TBC262176 TKY262164:TKY262176 TUU262164:TUU262176 UEQ262164:UEQ262176 UOM262164:UOM262176 UYI262164:UYI262176 VIE262164:VIE262176 VSA262164:VSA262176 WBW262164:WBW262176 WLS262164:WLS262176 WVO262164:WVO262176 G327700:G327712 JC327700:JC327712 SY327700:SY327712 ACU327700:ACU327712 AMQ327700:AMQ327712 AWM327700:AWM327712 BGI327700:BGI327712 BQE327700:BQE327712 CAA327700:CAA327712 CJW327700:CJW327712 CTS327700:CTS327712 DDO327700:DDO327712 DNK327700:DNK327712 DXG327700:DXG327712 EHC327700:EHC327712 EQY327700:EQY327712 FAU327700:FAU327712 FKQ327700:FKQ327712 FUM327700:FUM327712 GEI327700:GEI327712 GOE327700:GOE327712 GYA327700:GYA327712 HHW327700:HHW327712 HRS327700:HRS327712 IBO327700:IBO327712 ILK327700:ILK327712 IVG327700:IVG327712 JFC327700:JFC327712 JOY327700:JOY327712 JYU327700:JYU327712 KIQ327700:KIQ327712 KSM327700:KSM327712 LCI327700:LCI327712 LME327700:LME327712 LWA327700:LWA327712 MFW327700:MFW327712 MPS327700:MPS327712 MZO327700:MZO327712 NJK327700:NJK327712 NTG327700:NTG327712 ODC327700:ODC327712 OMY327700:OMY327712 OWU327700:OWU327712 PGQ327700:PGQ327712 PQM327700:PQM327712 QAI327700:QAI327712 QKE327700:QKE327712 QUA327700:QUA327712 RDW327700:RDW327712 RNS327700:RNS327712 RXO327700:RXO327712 SHK327700:SHK327712 SRG327700:SRG327712 TBC327700:TBC327712 TKY327700:TKY327712 TUU327700:TUU327712 UEQ327700:UEQ327712 UOM327700:UOM327712 UYI327700:UYI327712 VIE327700:VIE327712 VSA327700:VSA327712 WBW327700:WBW327712 WLS327700:WLS327712 WVO327700:WVO327712 G393236:G393248 JC393236:JC393248 SY393236:SY393248 ACU393236:ACU393248 AMQ393236:AMQ393248 AWM393236:AWM393248 BGI393236:BGI393248 BQE393236:BQE393248 CAA393236:CAA393248 CJW393236:CJW393248 CTS393236:CTS393248 DDO393236:DDO393248 DNK393236:DNK393248 DXG393236:DXG393248 EHC393236:EHC393248 EQY393236:EQY393248 FAU393236:FAU393248 FKQ393236:FKQ393248 FUM393236:FUM393248 GEI393236:GEI393248 GOE393236:GOE393248 GYA393236:GYA393248 HHW393236:HHW393248 HRS393236:HRS393248 IBO393236:IBO393248 ILK393236:ILK393248 IVG393236:IVG393248 JFC393236:JFC393248 JOY393236:JOY393248 JYU393236:JYU393248 KIQ393236:KIQ393248 KSM393236:KSM393248 LCI393236:LCI393248 LME393236:LME393248 LWA393236:LWA393248 MFW393236:MFW393248 MPS393236:MPS393248 MZO393236:MZO393248 NJK393236:NJK393248 NTG393236:NTG393248 ODC393236:ODC393248 OMY393236:OMY393248 OWU393236:OWU393248 PGQ393236:PGQ393248 PQM393236:PQM393248 QAI393236:QAI393248 QKE393236:QKE393248 QUA393236:QUA393248 RDW393236:RDW393248 RNS393236:RNS393248 RXO393236:RXO393248 SHK393236:SHK393248 SRG393236:SRG393248 TBC393236:TBC393248 TKY393236:TKY393248 TUU393236:TUU393248 UEQ393236:UEQ393248 UOM393236:UOM393248 UYI393236:UYI393248 VIE393236:VIE393248 VSA393236:VSA393248 WBW393236:WBW393248 WLS393236:WLS393248 WVO393236:WVO393248 G458772:G458784 JC458772:JC458784 SY458772:SY458784 ACU458772:ACU458784 AMQ458772:AMQ458784 AWM458772:AWM458784 BGI458772:BGI458784 BQE458772:BQE458784 CAA458772:CAA458784 CJW458772:CJW458784 CTS458772:CTS458784 DDO458772:DDO458784 DNK458772:DNK458784 DXG458772:DXG458784 EHC458772:EHC458784 EQY458772:EQY458784 FAU458772:FAU458784 FKQ458772:FKQ458784 FUM458772:FUM458784 GEI458772:GEI458784 GOE458772:GOE458784 GYA458772:GYA458784 HHW458772:HHW458784 HRS458772:HRS458784 IBO458772:IBO458784 ILK458772:ILK458784 IVG458772:IVG458784 JFC458772:JFC458784 JOY458772:JOY458784 JYU458772:JYU458784 KIQ458772:KIQ458784 KSM458772:KSM458784 LCI458772:LCI458784 LME458772:LME458784 LWA458772:LWA458784 MFW458772:MFW458784 MPS458772:MPS458784 MZO458772:MZO458784 NJK458772:NJK458784 NTG458772:NTG458784 ODC458772:ODC458784 OMY458772:OMY458784 OWU458772:OWU458784 PGQ458772:PGQ458784 PQM458772:PQM458784 QAI458772:QAI458784 QKE458772:QKE458784 QUA458772:QUA458784 RDW458772:RDW458784 RNS458772:RNS458784 RXO458772:RXO458784 SHK458772:SHK458784 SRG458772:SRG458784 TBC458772:TBC458784 TKY458772:TKY458784 TUU458772:TUU458784 UEQ458772:UEQ458784 UOM458772:UOM458784 UYI458772:UYI458784 VIE458772:VIE458784 VSA458772:VSA458784 WBW458772:WBW458784 WLS458772:WLS458784 WVO458772:WVO458784 G524308:G524320 JC524308:JC524320 SY524308:SY524320 ACU524308:ACU524320 AMQ524308:AMQ524320 AWM524308:AWM524320 BGI524308:BGI524320 BQE524308:BQE524320 CAA524308:CAA524320 CJW524308:CJW524320 CTS524308:CTS524320 DDO524308:DDO524320 DNK524308:DNK524320 DXG524308:DXG524320 EHC524308:EHC524320 EQY524308:EQY524320 FAU524308:FAU524320 FKQ524308:FKQ524320 FUM524308:FUM524320 GEI524308:GEI524320 GOE524308:GOE524320 GYA524308:GYA524320 HHW524308:HHW524320 HRS524308:HRS524320 IBO524308:IBO524320 ILK524308:ILK524320 IVG524308:IVG524320 JFC524308:JFC524320 JOY524308:JOY524320 JYU524308:JYU524320 KIQ524308:KIQ524320 KSM524308:KSM524320 LCI524308:LCI524320 LME524308:LME524320 LWA524308:LWA524320 MFW524308:MFW524320 MPS524308:MPS524320 MZO524308:MZO524320 NJK524308:NJK524320 NTG524308:NTG524320 ODC524308:ODC524320 OMY524308:OMY524320 OWU524308:OWU524320 PGQ524308:PGQ524320 PQM524308:PQM524320 QAI524308:QAI524320 QKE524308:QKE524320 QUA524308:QUA524320 RDW524308:RDW524320 RNS524308:RNS524320 RXO524308:RXO524320 SHK524308:SHK524320 SRG524308:SRG524320 TBC524308:TBC524320 TKY524308:TKY524320 TUU524308:TUU524320 UEQ524308:UEQ524320 UOM524308:UOM524320 UYI524308:UYI524320 VIE524308:VIE524320 VSA524308:VSA524320 WBW524308:WBW524320 WLS524308:WLS524320 WVO524308:WVO524320 G589844:G589856 JC589844:JC589856 SY589844:SY589856 ACU589844:ACU589856 AMQ589844:AMQ589856 AWM589844:AWM589856 BGI589844:BGI589856 BQE589844:BQE589856 CAA589844:CAA589856 CJW589844:CJW589856 CTS589844:CTS589856 DDO589844:DDO589856 DNK589844:DNK589856 DXG589844:DXG589856 EHC589844:EHC589856 EQY589844:EQY589856 FAU589844:FAU589856 FKQ589844:FKQ589856 FUM589844:FUM589856 GEI589844:GEI589856 GOE589844:GOE589856 GYA589844:GYA589856 HHW589844:HHW589856 HRS589844:HRS589856 IBO589844:IBO589856 ILK589844:ILK589856 IVG589844:IVG589856 JFC589844:JFC589856 JOY589844:JOY589856 JYU589844:JYU589856 KIQ589844:KIQ589856 KSM589844:KSM589856 LCI589844:LCI589856 LME589844:LME589856 LWA589844:LWA589856 MFW589844:MFW589856 MPS589844:MPS589856 MZO589844:MZO589856 NJK589844:NJK589856 NTG589844:NTG589856 ODC589844:ODC589856 OMY589844:OMY589856 OWU589844:OWU589856 PGQ589844:PGQ589856 PQM589844:PQM589856 QAI589844:QAI589856 QKE589844:QKE589856 QUA589844:QUA589856 RDW589844:RDW589856 RNS589844:RNS589856 RXO589844:RXO589856 SHK589844:SHK589856 SRG589844:SRG589856 TBC589844:TBC589856 TKY589844:TKY589856 TUU589844:TUU589856 UEQ589844:UEQ589856 UOM589844:UOM589856 UYI589844:UYI589856 VIE589844:VIE589856 VSA589844:VSA589856 WBW589844:WBW589856 WLS589844:WLS589856 WVO589844:WVO589856 G655380:G655392 JC655380:JC655392 SY655380:SY655392 ACU655380:ACU655392 AMQ655380:AMQ655392 AWM655380:AWM655392 BGI655380:BGI655392 BQE655380:BQE655392 CAA655380:CAA655392 CJW655380:CJW655392 CTS655380:CTS655392 DDO655380:DDO655392 DNK655380:DNK655392 DXG655380:DXG655392 EHC655380:EHC655392 EQY655380:EQY655392 FAU655380:FAU655392 FKQ655380:FKQ655392 FUM655380:FUM655392 GEI655380:GEI655392 GOE655380:GOE655392 GYA655380:GYA655392 HHW655380:HHW655392 HRS655380:HRS655392 IBO655380:IBO655392 ILK655380:ILK655392 IVG655380:IVG655392 JFC655380:JFC655392 JOY655380:JOY655392 JYU655380:JYU655392 KIQ655380:KIQ655392 KSM655380:KSM655392 LCI655380:LCI655392 LME655380:LME655392 LWA655380:LWA655392 MFW655380:MFW655392 MPS655380:MPS655392 MZO655380:MZO655392 NJK655380:NJK655392 NTG655380:NTG655392 ODC655380:ODC655392 OMY655380:OMY655392 OWU655380:OWU655392 PGQ655380:PGQ655392 PQM655380:PQM655392 QAI655380:QAI655392 QKE655380:QKE655392 QUA655380:QUA655392 RDW655380:RDW655392 RNS655380:RNS655392 RXO655380:RXO655392 SHK655380:SHK655392 SRG655380:SRG655392 TBC655380:TBC655392 TKY655380:TKY655392 TUU655380:TUU655392 UEQ655380:UEQ655392 UOM655380:UOM655392 UYI655380:UYI655392 VIE655380:VIE655392 VSA655380:VSA655392 WBW655380:WBW655392 WLS655380:WLS655392 WVO655380:WVO655392 G720916:G720928 JC720916:JC720928 SY720916:SY720928 ACU720916:ACU720928 AMQ720916:AMQ720928 AWM720916:AWM720928 BGI720916:BGI720928 BQE720916:BQE720928 CAA720916:CAA720928 CJW720916:CJW720928 CTS720916:CTS720928 DDO720916:DDO720928 DNK720916:DNK720928 DXG720916:DXG720928 EHC720916:EHC720928 EQY720916:EQY720928 FAU720916:FAU720928 FKQ720916:FKQ720928 FUM720916:FUM720928 GEI720916:GEI720928 GOE720916:GOE720928 GYA720916:GYA720928 HHW720916:HHW720928 HRS720916:HRS720928 IBO720916:IBO720928 ILK720916:ILK720928 IVG720916:IVG720928 JFC720916:JFC720928 JOY720916:JOY720928 JYU720916:JYU720928 KIQ720916:KIQ720928 KSM720916:KSM720928 LCI720916:LCI720928 LME720916:LME720928 LWA720916:LWA720928 MFW720916:MFW720928 MPS720916:MPS720928 MZO720916:MZO720928 NJK720916:NJK720928 NTG720916:NTG720928 ODC720916:ODC720928 OMY720916:OMY720928 OWU720916:OWU720928 PGQ720916:PGQ720928 PQM720916:PQM720928 QAI720916:QAI720928 QKE720916:QKE720928 QUA720916:QUA720928 RDW720916:RDW720928 RNS720916:RNS720928 RXO720916:RXO720928 SHK720916:SHK720928 SRG720916:SRG720928 TBC720916:TBC720928 TKY720916:TKY720928 TUU720916:TUU720928 UEQ720916:UEQ720928 UOM720916:UOM720928 UYI720916:UYI720928 VIE720916:VIE720928 VSA720916:VSA720928 WBW720916:WBW720928 WLS720916:WLS720928 WVO720916:WVO720928 G786452:G786464 JC786452:JC786464 SY786452:SY786464 ACU786452:ACU786464 AMQ786452:AMQ786464 AWM786452:AWM786464 BGI786452:BGI786464 BQE786452:BQE786464 CAA786452:CAA786464 CJW786452:CJW786464 CTS786452:CTS786464 DDO786452:DDO786464 DNK786452:DNK786464 DXG786452:DXG786464 EHC786452:EHC786464 EQY786452:EQY786464 FAU786452:FAU786464 FKQ786452:FKQ786464 FUM786452:FUM786464 GEI786452:GEI786464 GOE786452:GOE786464 GYA786452:GYA786464 HHW786452:HHW786464 HRS786452:HRS786464 IBO786452:IBO786464 ILK786452:ILK786464 IVG786452:IVG786464 JFC786452:JFC786464 JOY786452:JOY786464 JYU786452:JYU786464 KIQ786452:KIQ786464 KSM786452:KSM786464 LCI786452:LCI786464 LME786452:LME786464 LWA786452:LWA786464 MFW786452:MFW786464 MPS786452:MPS786464 MZO786452:MZO786464 NJK786452:NJK786464 NTG786452:NTG786464 ODC786452:ODC786464 OMY786452:OMY786464 OWU786452:OWU786464 PGQ786452:PGQ786464 PQM786452:PQM786464 QAI786452:QAI786464 QKE786452:QKE786464 QUA786452:QUA786464 RDW786452:RDW786464 RNS786452:RNS786464 RXO786452:RXO786464 SHK786452:SHK786464 SRG786452:SRG786464 TBC786452:TBC786464 TKY786452:TKY786464 TUU786452:TUU786464 UEQ786452:UEQ786464 UOM786452:UOM786464 UYI786452:UYI786464 VIE786452:VIE786464 VSA786452:VSA786464 WBW786452:WBW786464 WLS786452:WLS786464 WVO786452:WVO786464 G851988:G852000 JC851988:JC852000 SY851988:SY852000 ACU851988:ACU852000 AMQ851988:AMQ852000 AWM851988:AWM852000 BGI851988:BGI852000 BQE851988:BQE852000 CAA851988:CAA852000 CJW851988:CJW852000 CTS851988:CTS852000 DDO851988:DDO852000 DNK851988:DNK852000 DXG851988:DXG852000 EHC851988:EHC852000 EQY851988:EQY852000 FAU851988:FAU852000 FKQ851988:FKQ852000 FUM851988:FUM852000 GEI851988:GEI852000 GOE851988:GOE852000 GYA851988:GYA852000 HHW851988:HHW852000 HRS851988:HRS852000 IBO851988:IBO852000 ILK851988:ILK852000 IVG851988:IVG852000 JFC851988:JFC852000 JOY851988:JOY852000 JYU851988:JYU852000 KIQ851988:KIQ852000 KSM851988:KSM852000 LCI851988:LCI852000 LME851988:LME852000 LWA851988:LWA852000 MFW851988:MFW852000 MPS851988:MPS852000 MZO851988:MZO852000 NJK851988:NJK852000 NTG851988:NTG852000 ODC851988:ODC852000 OMY851988:OMY852000 OWU851988:OWU852000 PGQ851988:PGQ852000 PQM851988:PQM852000 QAI851988:QAI852000 QKE851988:QKE852000 QUA851988:QUA852000 RDW851988:RDW852000 RNS851988:RNS852000 RXO851988:RXO852000 SHK851988:SHK852000 SRG851988:SRG852000 TBC851988:TBC852000 TKY851988:TKY852000 TUU851988:TUU852000 UEQ851988:UEQ852000 UOM851988:UOM852000 UYI851988:UYI852000 VIE851988:VIE852000 VSA851988:VSA852000 WBW851988:WBW852000 WLS851988:WLS852000 WVO851988:WVO852000 G917524:G917536 JC917524:JC917536 SY917524:SY917536 ACU917524:ACU917536 AMQ917524:AMQ917536 AWM917524:AWM917536 BGI917524:BGI917536 BQE917524:BQE917536 CAA917524:CAA917536 CJW917524:CJW917536 CTS917524:CTS917536 DDO917524:DDO917536 DNK917524:DNK917536 DXG917524:DXG917536 EHC917524:EHC917536 EQY917524:EQY917536 FAU917524:FAU917536 FKQ917524:FKQ917536 FUM917524:FUM917536 GEI917524:GEI917536 GOE917524:GOE917536 GYA917524:GYA917536 HHW917524:HHW917536 HRS917524:HRS917536 IBO917524:IBO917536 ILK917524:ILK917536 IVG917524:IVG917536 JFC917524:JFC917536 JOY917524:JOY917536 JYU917524:JYU917536 KIQ917524:KIQ917536 KSM917524:KSM917536 LCI917524:LCI917536 LME917524:LME917536 LWA917524:LWA917536 MFW917524:MFW917536 MPS917524:MPS917536 MZO917524:MZO917536 NJK917524:NJK917536 NTG917524:NTG917536 ODC917524:ODC917536 OMY917524:OMY917536 OWU917524:OWU917536 PGQ917524:PGQ917536 PQM917524:PQM917536 QAI917524:QAI917536 QKE917524:QKE917536 QUA917524:QUA917536 RDW917524:RDW917536 RNS917524:RNS917536 RXO917524:RXO917536 SHK917524:SHK917536 SRG917524:SRG917536 TBC917524:TBC917536 TKY917524:TKY917536 TUU917524:TUU917536 UEQ917524:UEQ917536 UOM917524:UOM917536 UYI917524:UYI917536 VIE917524:VIE917536 VSA917524:VSA917536 WBW917524:WBW917536 WLS917524:WLS917536 WVO917524:WVO917536 G983060:G983072 JC983060:JC983072 SY983060:SY983072 ACU983060:ACU983072 AMQ983060:AMQ983072 AWM983060:AWM983072 BGI983060:BGI983072 BQE983060:BQE983072 CAA983060:CAA983072 CJW983060:CJW983072 CTS983060:CTS983072 DDO983060:DDO983072 DNK983060:DNK983072 DXG983060:DXG983072 EHC983060:EHC983072 EQY983060:EQY983072 FAU983060:FAU983072 FKQ983060:FKQ983072 FUM983060:FUM983072 GEI983060:GEI983072 GOE983060:GOE983072 GYA983060:GYA983072 HHW983060:HHW983072 HRS983060:HRS983072 IBO983060:IBO983072 ILK983060:ILK983072 IVG983060:IVG983072 JFC983060:JFC983072 JOY983060:JOY983072 JYU983060:JYU983072 KIQ983060:KIQ983072 KSM983060:KSM983072 LCI983060:LCI983072 LME983060:LME983072 LWA983060:LWA983072 MFW983060:MFW983072 MPS983060:MPS983072 MZO983060:MZO983072 NJK983060:NJK983072 NTG983060:NTG983072 ODC983060:ODC983072 OMY983060:OMY983072 OWU983060:OWU983072 PGQ983060:PGQ983072 PQM983060:PQM983072 QAI983060:QAI983072 QKE983060:QKE983072 QUA983060:QUA983072 RDW983060:RDW983072 RNS983060:RNS983072 RXO983060:RXO983072 SHK983060:SHK983072 SRG983060:SRG983072 TBC983060:TBC983072 TKY983060:TKY983072 TUU983060:TUU983072 UEQ983060:UEQ983072 UOM983060:UOM983072 UYI983060:UYI983072 VIE983060:VIE983072 VSA983060:VSA983072 WBW983060:WBW983072 WLS983060:WLS983072 WVO983060:WVO983072 T31:T32 JP32 TL32 ADH32 AND32 AWZ32 BGV32 BQR32 CAN32 CKJ32 CUF32 DEB32 DNX32 DXT32 EHP32 ERL32 FBH32 FLD32 FUZ32 GEV32 GOR32 GYN32 HIJ32 HSF32 ICB32 ILX32 IVT32 JFP32 JPL32 JZH32 KJD32 KSZ32 LCV32 LMR32 LWN32 MGJ32 MQF32 NAB32 NJX32 NTT32 ODP32 ONL32 OXH32 PHD32 PQZ32 QAV32 QKR32 QUN32 REJ32 ROF32 RYB32 SHX32 SRT32 TBP32 TLL32 TVH32 UFD32 UOZ32 UYV32 VIR32 VSN32 WCJ32 WMF32 WWB32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T5:T29 JP5:JP29 TL5:TL29 ADH5:ADH29 AND5:AND29 AWZ5:AWZ29 BGV5:BGV29 BQR5:BQR29 CAN5:CAN29 CKJ5:CKJ29 CUF5:CUF29 DEB5:DEB29 DNX5:DNX29 DXT5:DXT29 EHP5:EHP29 ERL5:ERL29 FBH5:FBH29 FLD5:FLD29 FUZ5:FUZ29 GEV5:GEV29 GOR5:GOR29 GYN5:GYN29 HIJ5:HIJ29 HSF5:HSF29 ICB5:ICB29 ILX5:ILX29 IVT5:IVT29 JFP5:JFP29 JPL5:JPL29 JZH5:JZH29 KJD5:KJD29 KSZ5:KSZ29 LCV5:LCV29 LMR5:LMR29 LWN5:LWN29 MGJ5:MGJ29 MQF5:MQF29 NAB5:NAB29 NJX5:NJX29 NTT5:NTT29 ODP5:ODP29 ONL5:ONL29 OXH5:OXH29 PHD5:PHD29 PQZ5:PQZ29 QAV5:QAV29 QKR5:QKR29 QUN5:QUN29 REJ5:REJ29 ROF5:ROF29 RYB5:RYB29 SHX5:SHX29 SRT5:SRT29 TBP5:TBP29 TLL5:TLL29 TVH5:TVH29 UFD5:UFD29 UOZ5:UOZ29 UYV5:UYV29 VIR5:VIR29 VSN5:VSN29 WCJ5:WCJ29 WMF5:WMF29 WWB5:WWB29 T65544:T65568 JP65544:JP65568 TL65544:TL65568 ADH65544:ADH65568 AND65544:AND65568 AWZ65544:AWZ65568 BGV65544:BGV65568 BQR65544:BQR65568 CAN65544:CAN65568 CKJ65544:CKJ65568 CUF65544:CUF65568 DEB65544:DEB65568 DNX65544:DNX65568 DXT65544:DXT65568 EHP65544:EHP65568 ERL65544:ERL65568 FBH65544:FBH65568 FLD65544:FLD65568 FUZ65544:FUZ65568 GEV65544:GEV65568 GOR65544:GOR65568 GYN65544:GYN65568 HIJ65544:HIJ65568 HSF65544:HSF65568 ICB65544:ICB65568 ILX65544:ILX65568 IVT65544:IVT65568 JFP65544:JFP65568 JPL65544:JPL65568 JZH65544:JZH65568 KJD65544:KJD65568 KSZ65544:KSZ65568 LCV65544:LCV65568 LMR65544:LMR65568 LWN65544:LWN65568 MGJ65544:MGJ65568 MQF65544:MQF65568 NAB65544:NAB65568 NJX65544:NJX65568 NTT65544:NTT65568 ODP65544:ODP65568 ONL65544:ONL65568 OXH65544:OXH65568 PHD65544:PHD65568 PQZ65544:PQZ65568 QAV65544:QAV65568 QKR65544:QKR65568 QUN65544:QUN65568 REJ65544:REJ65568 ROF65544:ROF65568 RYB65544:RYB65568 SHX65544:SHX65568 SRT65544:SRT65568 TBP65544:TBP65568 TLL65544:TLL65568 TVH65544:TVH65568 UFD65544:UFD65568 UOZ65544:UOZ65568 UYV65544:UYV65568 VIR65544:VIR65568 VSN65544:VSN65568 WCJ65544:WCJ65568 WMF65544:WMF65568 WWB65544:WWB65568 T131080:T131104 JP131080:JP131104 TL131080:TL131104 ADH131080:ADH131104 AND131080:AND131104 AWZ131080:AWZ131104 BGV131080:BGV131104 BQR131080:BQR131104 CAN131080:CAN131104 CKJ131080:CKJ131104 CUF131080:CUF131104 DEB131080:DEB131104 DNX131080:DNX131104 DXT131080:DXT131104 EHP131080:EHP131104 ERL131080:ERL131104 FBH131080:FBH131104 FLD131080:FLD131104 FUZ131080:FUZ131104 GEV131080:GEV131104 GOR131080:GOR131104 GYN131080:GYN131104 HIJ131080:HIJ131104 HSF131080:HSF131104 ICB131080:ICB131104 ILX131080:ILX131104 IVT131080:IVT131104 JFP131080:JFP131104 JPL131080:JPL131104 JZH131080:JZH131104 KJD131080:KJD131104 KSZ131080:KSZ131104 LCV131080:LCV131104 LMR131080:LMR131104 LWN131080:LWN131104 MGJ131080:MGJ131104 MQF131080:MQF131104 NAB131080:NAB131104 NJX131080:NJX131104 NTT131080:NTT131104 ODP131080:ODP131104 ONL131080:ONL131104 OXH131080:OXH131104 PHD131080:PHD131104 PQZ131080:PQZ131104 QAV131080:QAV131104 QKR131080:QKR131104 QUN131080:QUN131104 REJ131080:REJ131104 ROF131080:ROF131104 RYB131080:RYB131104 SHX131080:SHX131104 SRT131080:SRT131104 TBP131080:TBP131104 TLL131080:TLL131104 TVH131080:TVH131104 UFD131080:UFD131104 UOZ131080:UOZ131104 UYV131080:UYV131104 VIR131080:VIR131104 VSN131080:VSN131104 WCJ131080:WCJ131104 WMF131080:WMF131104 WWB131080:WWB131104 T196616:T196640 JP196616:JP196640 TL196616:TL196640 ADH196616:ADH196640 AND196616:AND196640 AWZ196616:AWZ196640 BGV196616:BGV196640 BQR196616:BQR196640 CAN196616:CAN196640 CKJ196616:CKJ196640 CUF196616:CUF196640 DEB196616:DEB196640 DNX196616:DNX196640 DXT196616:DXT196640 EHP196616:EHP196640 ERL196616:ERL196640 FBH196616:FBH196640 FLD196616:FLD196640 FUZ196616:FUZ196640 GEV196616:GEV196640 GOR196616:GOR196640 GYN196616:GYN196640 HIJ196616:HIJ196640 HSF196616:HSF196640 ICB196616:ICB196640 ILX196616:ILX196640 IVT196616:IVT196640 JFP196616:JFP196640 JPL196616:JPL196640 JZH196616:JZH196640 KJD196616:KJD196640 KSZ196616:KSZ196640 LCV196616:LCV196640 LMR196616:LMR196640 LWN196616:LWN196640 MGJ196616:MGJ196640 MQF196616:MQF196640 NAB196616:NAB196640 NJX196616:NJX196640 NTT196616:NTT196640 ODP196616:ODP196640 ONL196616:ONL196640 OXH196616:OXH196640 PHD196616:PHD196640 PQZ196616:PQZ196640 QAV196616:QAV196640 QKR196616:QKR196640 QUN196616:QUN196640 REJ196616:REJ196640 ROF196616:ROF196640 RYB196616:RYB196640 SHX196616:SHX196640 SRT196616:SRT196640 TBP196616:TBP196640 TLL196616:TLL196640 TVH196616:TVH196640 UFD196616:UFD196640 UOZ196616:UOZ196640 UYV196616:UYV196640 VIR196616:VIR196640 VSN196616:VSN196640 WCJ196616:WCJ196640 WMF196616:WMF196640 WWB196616:WWB196640 T262152:T262176 JP262152:JP262176 TL262152:TL262176 ADH262152:ADH262176 AND262152:AND262176 AWZ262152:AWZ262176 BGV262152:BGV262176 BQR262152:BQR262176 CAN262152:CAN262176 CKJ262152:CKJ262176 CUF262152:CUF262176 DEB262152:DEB262176 DNX262152:DNX262176 DXT262152:DXT262176 EHP262152:EHP262176 ERL262152:ERL262176 FBH262152:FBH262176 FLD262152:FLD262176 FUZ262152:FUZ262176 GEV262152:GEV262176 GOR262152:GOR262176 GYN262152:GYN262176 HIJ262152:HIJ262176 HSF262152:HSF262176 ICB262152:ICB262176 ILX262152:ILX262176 IVT262152:IVT262176 JFP262152:JFP262176 JPL262152:JPL262176 JZH262152:JZH262176 KJD262152:KJD262176 KSZ262152:KSZ262176 LCV262152:LCV262176 LMR262152:LMR262176 LWN262152:LWN262176 MGJ262152:MGJ262176 MQF262152:MQF262176 NAB262152:NAB262176 NJX262152:NJX262176 NTT262152:NTT262176 ODP262152:ODP262176 ONL262152:ONL262176 OXH262152:OXH262176 PHD262152:PHD262176 PQZ262152:PQZ262176 QAV262152:QAV262176 QKR262152:QKR262176 QUN262152:QUN262176 REJ262152:REJ262176 ROF262152:ROF262176 RYB262152:RYB262176 SHX262152:SHX262176 SRT262152:SRT262176 TBP262152:TBP262176 TLL262152:TLL262176 TVH262152:TVH262176 UFD262152:UFD262176 UOZ262152:UOZ262176 UYV262152:UYV262176 VIR262152:VIR262176 VSN262152:VSN262176 WCJ262152:WCJ262176 WMF262152:WMF262176 WWB262152:WWB262176 T327688:T327712 JP327688:JP327712 TL327688:TL327712 ADH327688:ADH327712 AND327688:AND327712 AWZ327688:AWZ327712 BGV327688:BGV327712 BQR327688:BQR327712 CAN327688:CAN327712 CKJ327688:CKJ327712 CUF327688:CUF327712 DEB327688:DEB327712 DNX327688:DNX327712 DXT327688:DXT327712 EHP327688:EHP327712 ERL327688:ERL327712 FBH327688:FBH327712 FLD327688:FLD327712 FUZ327688:FUZ327712 GEV327688:GEV327712 GOR327688:GOR327712 GYN327688:GYN327712 HIJ327688:HIJ327712 HSF327688:HSF327712 ICB327688:ICB327712 ILX327688:ILX327712 IVT327688:IVT327712 JFP327688:JFP327712 JPL327688:JPL327712 JZH327688:JZH327712 KJD327688:KJD327712 KSZ327688:KSZ327712 LCV327688:LCV327712 LMR327688:LMR327712 LWN327688:LWN327712 MGJ327688:MGJ327712 MQF327688:MQF327712 NAB327688:NAB327712 NJX327688:NJX327712 NTT327688:NTT327712 ODP327688:ODP327712 ONL327688:ONL327712 OXH327688:OXH327712 PHD327688:PHD327712 PQZ327688:PQZ327712 QAV327688:QAV327712 QKR327688:QKR327712 QUN327688:QUN327712 REJ327688:REJ327712 ROF327688:ROF327712 RYB327688:RYB327712 SHX327688:SHX327712 SRT327688:SRT327712 TBP327688:TBP327712 TLL327688:TLL327712 TVH327688:TVH327712 UFD327688:UFD327712 UOZ327688:UOZ327712 UYV327688:UYV327712 VIR327688:VIR327712 VSN327688:VSN327712 WCJ327688:WCJ327712 WMF327688:WMF327712 WWB327688:WWB327712 T393224:T393248 JP393224:JP393248 TL393224:TL393248 ADH393224:ADH393248 AND393224:AND393248 AWZ393224:AWZ393248 BGV393224:BGV393248 BQR393224:BQR393248 CAN393224:CAN393248 CKJ393224:CKJ393248 CUF393224:CUF393248 DEB393224:DEB393248 DNX393224:DNX393248 DXT393224:DXT393248 EHP393224:EHP393248 ERL393224:ERL393248 FBH393224:FBH393248 FLD393224:FLD393248 FUZ393224:FUZ393248 GEV393224:GEV393248 GOR393224:GOR393248 GYN393224:GYN393248 HIJ393224:HIJ393248 HSF393224:HSF393248 ICB393224:ICB393248 ILX393224:ILX393248 IVT393224:IVT393248 JFP393224:JFP393248 JPL393224:JPL393248 JZH393224:JZH393248 KJD393224:KJD393248 KSZ393224:KSZ393248 LCV393224:LCV393248 LMR393224:LMR393248 LWN393224:LWN393248 MGJ393224:MGJ393248 MQF393224:MQF393248 NAB393224:NAB393248 NJX393224:NJX393248 NTT393224:NTT393248 ODP393224:ODP393248 ONL393224:ONL393248 OXH393224:OXH393248 PHD393224:PHD393248 PQZ393224:PQZ393248 QAV393224:QAV393248 QKR393224:QKR393248 QUN393224:QUN393248 REJ393224:REJ393248 ROF393224:ROF393248 RYB393224:RYB393248 SHX393224:SHX393248 SRT393224:SRT393248 TBP393224:TBP393248 TLL393224:TLL393248 TVH393224:TVH393248 UFD393224:UFD393248 UOZ393224:UOZ393248 UYV393224:UYV393248 VIR393224:VIR393248 VSN393224:VSN393248 WCJ393224:WCJ393248 WMF393224:WMF393248 WWB393224:WWB393248 T458760:T458784 JP458760:JP458784 TL458760:TL458784 ADH458760:ADH458784 AND458760:AND458784 AWZ458760:AWZ458784 BGV458760:BGV458784 BQR458760:BQR458784 CAN458760:CAN458784 CKJ458760:CKJ458784 CUF458760:CUF458784 DEB458760:DEB458784 DNX458760:DNX458784 DXT458760:DXT458784 EHP458760:EHP458784 ERL458760:ERL458784 FBH458760:FBH458784 FLD458760:FLD458784 FUZ458760:FUZ458784 GEV458760:GEV458784 GOR458760:GOR458784 GYN458760:GYN458784 HIJ458760:HIJ458784 HSF458760:HSF458784 ICB458760:ICB458784 ILX458760:ILX458784 IVT458760:IVT458784 JFP458760:JFP458784 JPL458760:JPL458784 JZH458760:JZH458784 KJD458760:KJD458784 KSZ458760:KSZ458784 LCV458760:LCV458784 LMR458760:LMR458784 LWN458760:LWN458784 MGJ458760:MGJ458784 MQF458760:MQF458784 NAB458760:NAB458784 NJX458760:NJX458784 NTT458760:NTT458784 ODP458760:ODP458784 ONL458760:ONL458784 OXH458760:OXH458784 PHD458760:PHD458784 PQZ458760:PQZ458784 QAV458760:QAV458784 QKR458760:QKR458784 QUN458760:QUN458784 REJ458760:REJ458784 ROF458760:ROF458784 RYB458760:RYB458784 SHX458760:SHX458784 SRT458760:SRT458784 TBP458760:TBP458784 TLL458760:TLL458784 TVH458760:TVH458784 UFD458760:UFD458784 UOZ458760:UOZ458784 UYV458760:UYV458784 VIR458760:VIR458784 VSN458760:VSN458784 WCJ458760:WCJ458784 WMF458760:WMF458784 WWB458760:WWB458784 T524296:T524320 JP524296:JP524320 TL524296:TL524320 ADH524296:ADH524320 AND524296:AND524320 AWZ524296:AWZ524320 BGV524296:BGV524320 BQR524296:BQR524320 CAN524296:CAN524320 CKJ524296:CKJ524320 CUF524296:CUF524320 DEB524296:DEB524320 DNX524296:DNX524320 DXT524296:DXT524320 EHP524296:EHP524320 ERL524296:ERL524320 FBH524296:FBH524320 FLD524296:FLD524320 FUZ524296:FUZ524320 GEV524296:GEV524320 GOR524296:GOR524320 GYN524296:GYN524320 HIJ524296:HIJ524320 HSF524296:HSF524320 ICB524296:ICB524320 ILX524296:ILX524320 IVT524296:IVT524320 JFP524296:JFP524320 JPL524296:JPL524320 JZH524296:JZH524320 KJD524296:KJD524320 KSZ524296:KSZ524320 LCV524296:LCV524320 LMR524296:LMR524320 LWN524296:LWN524320 MGJ524296:MGJ524320 MQF524296:MQF524320 NAB524296:NAB524320 NJX524296:NJX524320 NTT524296:NTT524320 ODP524296:ODP524320 ONL524296:ONL524320 OXH524296:OXH524320 PHD524296:PHD524320 PQZ524296:PQZ524320 QAV524296:QAV524320 QKR524296:QKR524320 QUN524296:QUN524320 REJ524296:REJ524320 ROF524296:ROF524320 RYB524296:RYB524320 SHX524296:SHX524320 SRT524296:SRT524320 TBP524296:TBP524320 TLL524296:TLL524320 TVH524296:TVH524320 UFD524296:UFD524320 UOZ524296:UOZ524320 UYV524296:UYV524320 VIR524296:VIR524320 VSN524296:VSN524320 WCJ524296:WCJ524320 WMF524296:WMF524320 WWB524296:WWB524320 T589832:T589856 JP589832:JP589856 TL589832:TL589856 ADH589832:ADH589856 AND589832:AND589856 AWZ589832:AWZ589856 BGV589832:BGV589856 BQR589832:BQR589856 CAN589832:CAN589856 CKJ589832:CKJ589856 CUF589832:CUF589856 DEB589832:DEB589856 DNX589832:DNX589856 DXT589832:DXT589856 EHP589832:EHP589856 ERL589832:ERL589856 FBH589832:FBH589856 FLD589832:FLD589856 FUZ589832:FUZ589856 GEV589832:GEV589856 GOR589832:GOR589856 GYN589832:GYN589856 HIJ589832:HIJ589856 HSF589832:HSF589856 ICB589832:ICB589856 ILX589832:ILX589856 IVT589832:IVT589856 JFP589832:JFP589856 JPL589832:JPL589856 JZH589832:JZH589856 KJD589832:KJD589856 KSZ589832:KSZ589856 LCV589832:LCV589856 LMR589832:LMR589856 LWN589832:LWN589856 MGJ589832:MGJ589856 MQF589832:MQF589856 NAB589832:NAB589856 NJX589832:NJX589856 NTT589832:NTT589856 ODP589832:ODP589856 ONL589832:ONL589856 OXH589832:OXH589856 PHD589832:PHD589856 PQZ589832:PQZ589856 QAV589832:QAV589856 QKR589832:QKR589856 QUN589832:QUN589856 REJ589832:REJ589856 ROF589832:ROF589856 RYB589832:RYB589856 SHX589832:SHX589856 SRT589832:SRT589856 TBP589832:TBP589856 TLL589832:TLL589856 TVH589832:TVH589856 UFD589832:UFD589856 UOZ589832:UOZ589856 UYV589832:UYV589856 VIR589832:VIR589856 VSN589832:VSN589856 WCJ589832:WCJ589856 WMF589832:WMF589856 WWB589832:WWB589856 T655368:T655392 JP655368:JP655392 TL655368:TL655392 ADH655368:ADH655392 AND655368:AND655392 AWZ655368:AWZ655392 BGV655368:BGV655392 BQR655368:BQR655392 CAN655368:CAN655392 CKJ655368:CKJ655392 CUF655368:CUF655392 DEB655368:DEB655392 DNX655368:DNX655392 DXT655368:DXT655392 EHP655368:EHP655392 ERL655368:ERL655392 FBH655368:FBH655392 FLD655368:FLD655392 FUZ655368:FUZ655392 GEV655368:GEV655392 GOR655368:GOR655392 GYN655368:GYN655392 HIJ655368:HIJ655392 HSF655368:HSF655392 ICB655368:ICB655392 ILX655368:ILX655392 IVT655368:IVT655392 JFP655368:JFP655392 JPL655368:JPL655392 JZH655368:JZH655392 KJD655368:KJD655392 KSZ655368:KSZ655392 LCV655368:LCV655392 LMR655368:LMR655392 LWN655368:LWN655392 MGJ655368:MGJ655392 MQF655368:MQF655392 NAB655368:NAB655392 NJX655368:NJX655392 NTT655368:NTT655392 ODP655368:ODP655392 ONL655368:ONL655392 OXH655368:OXH655392 PHD655368:PHD655392 PQZ655368:PQZ655392 QAV655368:QAV655392 QKR655368:QKR655392 QUN655368:QUN655392 REJ655368:REJ655392 ROF655368:ROF655392 RYB655368:RYB655392 SHX655368:SHX655392 SRT655368:SRT655392 TBP655368:TBP655392 TLL655368:TLL655392 TVH655368:TVH655392 UFD655368:UFD655392 UOZ655368:UOZ655392 UYV655368:UYV655392 VIR655368:VIR655392 VSN655368:VSN655392 WCJ655368:WCJ655392 WMF655368:WMF655392 WWB655368:WWB655392 T720904:T720928 JP720904:JP720928 TL720904:TL720928 ADH720904:ADH720928 AND720904:AND720928 AWZ720904:AWZ720928 BGV720904:BGV720928 BQR720904:BQR720928 CAN720904:CAN720928 CKJ720904:CKJ720928 CUF720904:CUF720928 DEB720904:DEB720928 DNX720904:DNX720928 DXT720904:DXT720928 EHP720904:EHP720928 ERL720904:ERL720928 FBH720904:FBH720928 FLD720904:FLD720928 FUZ720904:FUZ720928 GEV720904:GEV720928 GOR720904:GOR720928 GYN720904:GYN720928 HIJ720904:HIJ720928 HSF720904:HSF720928 ICB720904:ICB720928 ILX720904:ILX720928 IVT720904:IVT720928 JFP720904:JFP720928 JPL720904:JPL720928 JZH720904:JZH720928 KJD720904:KJD720928 KSZ720904:KSZ720928 LCV720904:LCV720928 LMR720904:LMR720928 LWN720904:LWN720928 MGJ720904:MGJ720928 MQF720904:MQF720928 NAB720904:NAB720928 NJX720904:NJX720928 NTT720904:NTT720928 ODP720904:ODP720928 ONL720904:ONL720928 OXH720904:OXH720928 PHD720904:PHD720928 PQZ720904:PQZ720928 QAV720904:QAV720928 QKR720904:QKR720928 QUN720904:QUN720928 REJ720904:REJ720928 ROF720904:ROF720928 RYB720904:RYB720928 SHX720904:SHX720928 SRT720904:SRT720928 TBP720904:TBP720928 TLL720904:TLL720928 TVH720904:TVH720928 UFD720904:UFD720928 UOZ720904:UOZ720928 UYV720904:UYV720928 VIR720904:VIR720928 VSN720904:VSN720928 WCJ720904:WCJ720928 WMF720904:WMF720928 WWB720904:WWB720928 T786440:T786464 JP786440:JP786464 TL786440:TL786464 ADH786440:ADH786464 AND786440:AND786464 AWZ786440:AWZ786464 BGV786440:BGV786464 BQR786440:BQR786464 CAN786440:CAN786464 CKJ786440:CKJ786464 CUF786440:CUF786464 DEB786440:DEB786464 DNX786440:DNX786464 DXT786440:DXT786464 EHP786440:EHP786464 ERL786440:ERL786464 FBH786440:FBH786464 FLD786440:FLD786464 FUZ786440:FUZ786464 GEV786440:GEV786464 GOR786440:GOR786464 GYN786440:GYN786464 HIJ786440:HIJ786464 HSF786440:HSF786464 ICB786440:ICB786464 ILX786440:ILX786464 IVT786440:IVT786464 JFP786440:JFP786464 JPL786440:JPL786464 JZH786440:JZH786464 KJD786440:KJD786464 KSZ786440:KSZ786464 LCV786440:LCV786464 LMR786440:LMR786464 LWN786440:LWN786464 MGJ786440:MGJ786464 MQF786440:MQF786464 NAB786440:NAB786464 NJX786440:NJX786464 NTT786440:NTT786464 ODP786440:ODP786464 ONL786440:ONL786464 OXH786440:OXH786464 PHD786440:PHD786464 PQZ786440:PQZ786464 QAV786440:QAV786464 QKR786440:QKR786464 QUN786440:QUN786464 REJ786440:REJ786464 ROF786440:ROF786464 RYB786440:RYB786464 SHX786440:SHX786464 SRT786440:SRT786464 TBP786440:TBP786464 TLL786440:TLL786464 TVH786440:TVH786464 UFD786440:UFD786464 UOZ786440:UOZ786464 UYV786440:UYV786464 VIR786440:VIR786464 VSN786440:VSN786464 WCJ786440:WCJ786464 WMF786440:WMF786464 WWB786440:WWB786464 T851976:T852000 JP851976:JP852000 TL851976:TL852000 ADH851976:ADH852000 AND851976:AND852000 AWZ851976:AWZ852000 BGV851976:BGV852000 BQR851976:BQR852000 CAN851976:CAN852000 CKJ851976:CKJ852000 CUF851976:CUF852000 DEB851976:DEB852000 DNX851976:DNX852000 DXT851976:DXT852000 EHP851976:EHP852000 ERL851976:ERL852000 FBH851976:FBH852000 FLD851976:FLD852000 FUZ851976:FUZ852000 GEV851976:GEV852000 GOR851976:GOR852000 GYN851976:GYN852000 HIJ851976:HIJ852000 HSF851976:HSF852000 ICB851976:ICB852000 ILX851976:ILX852000 IVT851976:IVT852000 JFP851976:JFP852000 JPL851976:JPL852000 JZH851976:JZH852000 KJD851976:KJD852000 KSZ851976:KSZ852000 LCV851976:LCV852000 LMR851976:LMR852000 LWN851976:LWN852000 MGJ851976:MGJ852000 MQF851976:MQF852000 NAB851976:NAB852000 NJX851976:NJX852000 NTT851976:NTT852000 ODP851976:ODP852000 ONL851976:ONL852000 OXH851976:OXH852000 PHD851976:PHD852000 PQZ851976:PQZ852000 QAV851976:QAV852000 QKR851976:QKR852000 QUN851976:QUN852000 REJ851976:REJ852000 ROF851976:ROF852000 RYB851976:RYB852000 SHX851976:SHX852000 SRT851976:SRT852000 TBP851976:TBP852000 TLL851976:TLL852000 TVH851976:TVH852000 UFD851976:UFD852000 UOZ851976:UOZ852000 UYV851976:UYV852000 VIR851976:VIR852000 VSN851976:VSN852000 WCJ851976:WCJ852000 WMF851976:WMF852000 WWB851976:WWB852000 T917512:T917536 JP917512:JP917536 TL917512:TL917536 ADH917512:ADH917536 AND917512:AND917536 AWZ917512:AWZ917536 BGV917512:BGV917536 BQR917512:BQR917536 CAN917512:CAN917536 CKJ917512:CKJ917536 CUF917512:CUF917536 DEB917512:DEB917536 DNX917512:DNX917536 DXT917512:DXT917536 EHP917512:EHP917536 ERL917512:ERL917536 FBH917512:FBH917536 FLD917512:FLD917536 FUZ917512:FUZ917536 GEV917512:GEV917536 GOR917512:GOR917536 GYN917512:GYN917536 HIJ917512:HIJ917536 HSF917512:HSF917536 ICB917512:ICB917536 ILX917512:ILX917536 IVT917512:IVT917536 JFP917512:JFP917536 JPL917512:JPL917536 JZH917512:JZH917536 KJD917512:KJD917536 KSZ917512:KSZ917536 LCV917512:LCV917536 LMR917512:LMR917536 LWN917512:LWN917536 MGJ917512:MGJ917536 MQF917512:MQF917536 NAB917512:NAB917536 NJX917512:NJX917536 NTT917512:NTT917536 ODP917512:ODP917536 ONL917512:ONL917536 OXH917512:OXH917536 PHD917512:PHD917536 PQZ917512:PQZ917536 QAV917512:QAV917536 QKR917512:QKR917536 QUN917512:QUN917536 REJ917512:REJ917536 ROF917512:ROF917536 RYB917512:RYB917536 SHX917512:SHX917536 SRT917512:SRT917536 TBP917512:TBP917536 TLL917512:TLL917536 TVH917512:TVH917536 UFD917512:UFD917536 UOZ917512:UOZ917536 UYV917512:UYV917536 VIR917512:VIR917536 VSN917512:VSN917536 WCJ917512:WCJ917536 WMF917512:WMF917536 WWB917512:WWB917536 T983048:T983072 JP983048:JP983072 TL983048:TL983072 ADH983048:ADH983072 AND983048:AND983072 AWZ983048:AWZ983072 BGV983048:BGV983072 BQR983048:BQR983072 CAN983048:CAN983072 CKJ983048:CKJ983072 CUF983048:CUF983072 DEB983048:DEB983072 DNX983048:DNX983072 DXT983048:DXT983072 EHP983048:EHP983072 ERL983048:ERL983072 FBH983048:FBH983072 FLD983048:FLD983072 FUZ983048:FUZ983072 GEV983048:GEV983072 GOR983048:GOR983072 GYN983048:GYN983072 HIJ983048:HIJ983072 HSF983048:HSF983072 ICB983048:ICB983072 ILX983048:ILX983072 IVT983048:IVT983072 JFP983048:JFP983072 JPL983048:JPL983072 JZH983048:JZH983072 KJD983048:KJD983072 KSZ983048:KSZ983072 LCV983048:LCV983072 LMR983048:LMR983072 LWN983048:LWN983072 MGJ983048:MGJ983072 MQF983048:MQF983072 NAB983048:NAB983072 NJX983048:NJX983072 NTT983048:NTT983072 ODP983048:ODP983072 ONL983048:ONL983072 OXH983048:OXH983072 PHD983048:PHD983072 PQZ983048:PQZ983072 QAV983048:QAV983072 QKR983048:QKR983072 QUN983048:QUN983072 REJ983048:REJ983072 ROF983048:ROF983072 RYB983048:RYB983072 SHX983048:SHX983072 SRT983048:SRT983072 TBP983048:TBP983072 TLL983048:TLL983072 TVH983048:TVH983072 UFD983048:UFD983072 UOZ983048:UOZ983072 UYV983048:UYV983072 VIR983048:VIR983072 VSN983048:VSN983072 WCJ983048:WCJ983072 WMF983048:WMF983072 WWB983048:WWB983072 G36:G53 JC36:JC53 SY36:SY53 ACU36:ACU53 AMQ36:AMQ53 AWM36:AWM53 BGI36:BGI53 BQE36:BQE53 CAA36:CAA53 CJW36:CJW53 CTS36:CTS53 DDO36:DDO53 DNK36:DNK53 DXG36:DXG53 EHC36:EHC53 EQY36:EQY53 FAU36:FAU53 FKQ36:FKQ53 FUM36:FUM53 GEI36:GEI53 GOE36:GOE53 GYA36:GYA53 HHW36:HHW53 HRS36:HRS53 IBO36:IBO53 ILK36:ILK53 IVG36:IVG53 JFC36:JFC53 JOY36:JOY53 JYU36:JYU53 KIQ36:KIQ53 KSM36:KSM53 LCI36:LCI53 LME36:LME53 LWA36:LWA53 MFW36:MFW53 MPS36:MPS53 MZO36:MZO53 NJK36:NJK53 NTG36:NTG53 ODC36:ODC53 OMY36:OMY53 OWU36:OWU53 PGQ36:PGQ53 PQM36:PQM53 QAI36:QAI53 QKE36:QKE53 QUA36:QUA53 RDW36:RDW53 RNS36:RNS53 RXO36:RXO53 SHK36:SHK53 SRG36:SRG53 TBC36:TBC53 TKY36:TKY53 TUU36:TUU53 UEQ36:UEQ53 UOM36:UOM53 UYI36:UYI53 VIE36:VIE53 VSA36:VSA53 WBW36:WBW53 WLS36:WLS53 WVO36:WVO53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T36:T53 JP36:JP53 TL36:TL53 ADH36:ADH53 AND36:AND53 AWZ36:AWZ53 BGV36:BGV53 BQR36:BQR53 CAN36:CAN53 CKJ36:CKJ53 CUF36:CUF53 DEB36:DEB53 DNX36:DNX53 DXT36:DXT53 EHP36:EHP53 ERL36:ERL53 FBH36:FBH53 FLD36:FLD53 FUZ36:FUZ53 GEV36:GEV53 GOR36:GOR53 GYN36:GYN53 HIJ36:HIJ53 HSF36:HSF53 ICB36:ICB53 ILX36:ILX53 IVT36:IVT53 JFP36:JFP53 JPL36:JPL53 JZH36:JZH53 KJD36:KJD53 KSZ36:KSZ53 LCV36:LCV53 LMR36:LMR53 LWN36:LWN53 MGJ36:MGJ53 MQF36:MQF53 NAB36:NAB53 NJX36:NJX53 NTT36:NTT53 ODP36:ODP53 ONL36:ONL53 OXH36:OXH53 PHD36:PHD53 PQZ36:PQZ53 QAV36:QAV53 QKR36:QKR53 QUN36:QUN53 REJ36:REJ53 ROF36:ROF53 RYB36:RYB53 SHX36:SHX53 SRT36:SRT53 TBP36:TBP53 TLL36:TLL53 TVH36:TVH53 UFD36:UFD53 UOZ36:UOZ53 UYV36:UYV53 VIR36:VIR53 VSN36:VSN53 WCJ36:WCJ53 WMF36:WMF53 WWB36:WWB53 T65574:T65591 JP65574:JP65591 TL65574:TL65591 ADH65574:ADH65591 AND65574:AND65591 AWZ65574:AWZ65591 BGV65574:BGV65591 BQR65574:BQR65591 CAN65574:CAN65591 CKJ65574:CKJ65591 CUF65574:CUF65591 DEB65574:DEB65591 DNX65574:DNX65591 DXT65574:DXT65591 EHP65574:EHP65591 ERL65574:ERL65591 FBH65574:FBH65591 FLD65574:FLD65591 FUZ65574:FUZ65591 GEV65574:GEV65591 GOR65574:GOR65591 GYN65574:GYN65591 HIJ65574:HIJ65591 HSF65574:HSF65591 ICB65574:ICB65591 ILX65574:ILX65591 IVT65574:IVT65591 JFP65574:JFP65591 JPL65574:JPL65591 JZH65574:JZH65591 KJD65574:KJD65591 KSZ65574:KSZ65591 LCV65574:LCV65591 LMR65574:LMR65591 LWN65574:LWN65591 MGJ65574:MGJ65591 MQF65574:MQF65591 NAB65574:NAB65591 NJX65574:NJX65591 NTT65574:NTT65591 ODP65574:ODP65591 ONL65574:ONL65591 OXH65574:OXH65591 PHD65574:PHD65591 PQZ65574:PQZ65591 QAV65574:QAV65591 QKR65574:QKR65591 QUN65574:QUN65591 REJ65574:REJ65591 ROF65574:ROF65591 RYB65574:RYB65591 SHX65574:SHX65591 SRT65574:SRT65591 TBP65574:TBP65591 TLL65574:TLL65591 TVH65574:TVH65591 UFD65574:UFD65591 UOZ65574:UOZ65591 UYV65574:UYV65591 VIR65574:VIR65591 VSN65574:VSN65591 WCJ65574:WCJ65591 WMF65574:WMF65591 WWB65574:WWB65591 T131110:T131127 JP131110:JP131127 TL131110:TL131127 ADH131110:ADH131127 AND131110:AND131127 AWZ131110:AWZ131127 BGV131110:BGV131127 BQR131110:BQR131127 CAN131110:CAN131127 CKJ131110:CKJ131127 CUF131110:CUF131127 DEB131110:DEB131127 DNX131110:DNX131127 DXT131110:DXT131127 EHP131110:EHP131127 ERL131110:ERL131127 FBH131110:FBH131127 FLD131110:FLD131127 FUZ131110:FUZ131127 GEV131110:GEV131127 GOR131110:GOR131127 GYN131110:GYN131127 HIJ131110:HIJ131127 HSF131110:HSF131127 ICB131110:ICB131127 ILX131110:ILX131127 IVT131110:IVT131127 JFP131110:JFP131127 JPL131110:JPL131127 JZH131110:JZH131127 KJD131110:KJD131127 KSZ131110:KSZ131127 LCV131110:LCV131127 LMR131110:LMR131127 LWN131110:LWN131127 MGJ131110:MGJ131127 MQF131110:MQF131127 NAB131110:NAB131127 NJX131110:NJX131127 NTT131110:NTT131127 ODP131110:ODP131127 ONL131110:ONL131127 OXH131110:OXH131127 PHD131110:PHD131127 PQZ131110:PQZ131127 QAV131110:QAV131127 QKR131110:QKR131127 QUN131110:QUN131127 REJ131110:REJ131127 ROF131110:ROF131127 RYB131110:RYB131127 SHX131110:SHX131127 SRT131110:SRT131127 TBP131110:TBP131127 TLL131110:TLL131127 TVH131110:TVH131127 UFD131110:UFD131127 UOZ131110:UOZ131127 UYV131110:UYV131127 VIR131110:VIR131127 VSN131110:VSN131127 WCJ131110:WCJ131127 WMF131110:WMF131127 WWB131110:WWB131127 T196646:T196663 JP196646:JP196663 TL196646:TL196663 ADH196646:ADH196663 AND196646:AND196663 AWZ196646:AWZ196663 BGV196646:BGV196663 BQR196646:BQR196663 CAN196646:CAN196663 CKJ196646:CKJ196663 CUF196646:CUF196663 DEB196646:DEB196663 DNX196646:DNX196663 DXT196646:DXT196663 EHP196646:EHP196663 ERL196646:ERL196663 FBH196646:FBH196663 FLD196646:FLD196663 FUZ196646:FUZ196663 GEV196646:GEV196663 GOR196646:GOR196663 GYN196646:GYN196663 HIJ196646:HIJ196663 HSF196646:HSF196663 ICB196646:ICB196663 ILX196646:ILX196663 IVT196646:IVT196663 JFP196646:JFP196663 JPL196646:JPL196663 JZH196646:JZH196663 KJD196646:KJD196663 KSZ196646:KSZ196663 LCV196646:LCV196663 LMR196646:LMR196663 LWN196646:LWN196663 MGJ196646:MGJ196663 MQF196646:MQF196663 NAB196646:NAB196663 NJX196646:NJX196663 NTT196646:NTT196663 ODP196646:ODP196663 ONL196646:ONL196663 OXH196646:OXH196663 PHD196646:PHD196663 PQZ196646:PQZ196663 QAV196646:QAV196663 QKR196646:QKR196663 QUN196646:QUN196663 REJ196646:REJ196663 ROF196646:ROF196663 RYB196646:RYB196663 SHX196646:SHX196663 SRT196646:SRT196663 TBP196646:TBP196663 TLL196646:TLL196663 TVH196646:TVH196663 UFD196646:UFD196663 UOZ196646:UOZ196663 UYV196646:UYV196663 VIR196646:VIR196663 VSN196646:VSN196663 WCJ196646:WCJ196663 WMF196646:WMF196663 WWB196646:WWB196663 T262182:T262199 JP262182:JP262199 TL262182:TL262199 ADH262182:ADH262199 AND262182:AND262199 AWZ262182:AWZ262199 BGV262182:BGV262199 BQR262182:BQR262199 CAN262182:CAN262199 CKJ262182:CKJ262199 CUF262182:CUF262199 DEB262182:DEB262199 DNX262182:DNX262199 DXT262182:DXT262199 EHP262182:EHP262199 ERL262182:ERL262199 FBH262182:FBH262199 FLD262182:FLD262199 FUZ262182:FUZ262199 GEV262182:GEV262199 GOR262182:GOR262199 GYN262182:GYN262199 HIJ262182:HIJ262199 HSF262182:HSF262199 ICB262182:ICB262199 ILX262182:ILX262199 IVT262182:IVT262199 JFP262182:JFP262199 JPL262182:JPL262199 JZH262182:JZH262199 KJD262182:KJD262199 KSZ262182:KSZ262199 LCV262182:LCV262199 LMR262182:LMR262199 LWN262182:LWN262199 MGJ262182:MGJ262199 MQF262182:MQF262199 NAB262182:NAB262199 NJX262182:NJX262199 NTT262182:NTT262199 ODP262182:ODP262199 ONL262182:ONL262199 OXH262182:OXH262199 PHD262182:PHD262199 PQZ262182:PQZ262199 QAV262182:QAV262199 QKR262182:QKR262199 QUN262182:QUN262199 REJ262182:REJ262199 ROF262182:ROF262199 RYB262182:RYB262199 SHX262182:SHX262199 SRT262182:SRT262199 TBP262182:TBP262199 TLL262182:TLL262199 TVH262182:TVH262199 UFD262182:UFD262199 UOZ262182:UOZ262199 UYV262182:UYV262199 VIR262182:VIR262199 VSN262182:VSN262199 WCJ262182:WCJ262199 WMF262182:WMF262199 WWB262182:WWB262199 T327718:T327735 JP327718:JP327735 TL327718:TL327735 ADH327718:ADH327735 AND327718:AND327735 AWZ327718:AWZ327735 BGV327718:BGV327735 BQR327718:BQR327735 CAN327718:CAN327735 CKJ327718:CKJ327735 CUF327718:CUF327735 DEB327718:DEB327735 DNX327718:DNX327735 DXT327718:DXT327735 EHP327718:EHP327735 ERL327718:ERL327735 FBH327718:FBH327735 FLD327718:FLD327735 FUZ327718:FUZ327735 GEV327718:GEV327735 GOR327718:GOR327735 GYN327718:GYN327735 HIJ327718:HIJ327735 HSF327718:HSF327735 ICB327718:ICB327735 ILX327718:ILX327735 IVT327718:IVT327735 JFP327718:JFP327735 JPL327718:JPL327735 JZH327718:JZH327735 KJD327718:KJD327735 KSZ327718:KSZ327735 LCV327718:LCV327735 LMR327718:LMR327735 LWN327718:LWN327735 MGJ327718:MGJ327735 MQF327718:MQF327735 NAB327718:NAB327735 NJX327718:NJX327735 NTT327718:NTT327735 ODP327718:ODP327735 ONL327718:ONL327735 OXH327718:OXH327735 PHD327718:PHD327735 PQZ327718:PQZ327735 QAV327718:QAV327735 QKR327718:QKR327735 QUN327718:QUN327735 REJ327718:REJ327735 ROF327718:ROF327735 RYB327718:RYB327735 SHX327718:SHX327735 SRT327718:SRT327735 TBP327718:TBP327735 TLL327718:TLL327735 TVH327718:TVH327735 UFD327718:UFD327735 UOZ327718:UOZ327735 UYV327718:UYV327735 VIR327718:VIR327735 VSN327718:VSN327735 WCJ327718:WCJ327735 WMF327718:WMF327735 WWB327718:WWB327735 T393254:T393271 JP393254:JP393271 TL393254:TL393271 ADH393254:ADH393271 AND393254:AND393271 AWZ393254:AWZ393271 BGV393254:BGV393271 BQR393254:BQR393271 CAN393254:CAN393271 CKJ393254:CKJ393271 CUF393254:CUF393271 DEB393254:DEB393271 DNX393254:DNX393271 DXT393254:DXT393271 EHP393254:EHP393271 ERL393254:ERL393271 FBH393254:FBH393271 FLD393254:FLD393271 FUZ393254:FUZ393271 GEV393254:GEV393271 GOR393254:GOR393271 GYN393254:GYN393271 HIJ393254:HIJ393271 HSF393254:HSF393271 ICB393254:ICB393271 ILX393254:ILX393271 IVT393254:IVT393271 JFP393254:JFP393271 JPL393254:JPL393271 JZH393254:JZH393271 KJD393254:KJD393271 KSZ393254:KSZ393271 LCV393254:LCV393271 LMR393254:LMR393271 LWN393254:LWN393271 MGJ393254:MGJ393271 MQF393254:MQF393271 NAB393254:NAB393271 NJX393254:NJX393271 NTT393254:NTT393271 ODP393254:ODP393271 ONL393254:ONL393271 OXH393254:OXH393271 PHD393254:PHD393271 PQZ393254:PQZ393271 QAV393254:QAV393271 QKR393254:QKR393271 QUN393254:QUN393271 REJ393254:REJ393271 ROF393254:ROF393271 RYB393254:RYB393271 SHX393254:SHX393271 SRT393254:SRT393271 TBP393254:TBP393271 TLL393254:TLL393271 TVH393254:TVH393271 UFD393254:UFD393271 UOZ393254:UOZ393271 UYV393254:UYV393271 VIR393254:VIR393271 VSN393254:VSN393271 WCJ393254:WCJ393271 WMF393254:WMF393271 WWB393254:WWB393271 T458790:T458807 JP458790:JP458807 TL458790:TL458807 ADH458790:ADH458807 AND458790:AND458807 AWZ458790:AWZ458807 BGV458790:BGV458807 BQR458790:BQR458807 CAN458790:CAN458807 CKJ458790:CKJ458807 CUF458790:CUF458807 DEB458790:DEB458807 DNX458790:DNX458807 DXT458790:DXT458807 EHP458790:EHP458807 ERL458790:ERL458807 FBH458790:FBH458807 FLD458790:FLD458807 FUZ458790:FUZ458807 GEV458790:GEV458807 GOR458790:GOR458807 GYN458790:GYN458807 HIJ458790:HIJ458807 HSF458790:HSF458807 ICB458790:ICB458807 ILX458790:ILX458807 IVT458790:IVT458807 JFP458790:JFP458807 JPL458790:JPL458807 JZH458790:JZH458807 KJD458790:KJD458807 KSZ458790:KSZ458807 LCV458790:LCV458807 LMR458790:LMR458807 LWN458790:LWN458807 MGJ458790:MGJ458807 MQF458790:MQF458807 NAB458790:NAB458807 NJX458790:NJX458807 NTT458790:NTT458807 ODP458790:ODP458807 ONL458790:ONL458807 OXH458790:OXH458807 PHD458790:PHD458807 PQZ458790:PQZ458807 QAV458790:QAV458807 QKR458790:QKR458807 QUN458790:QUN458807 REJ458790:REJ458807 ROF458790:ROF458807 RYB458790:RYB458807 SHX458790:SHX458807 SRT458790:SRT458807 TBP458790:TBP458807 TLL458790:TLL458807 TVH458790:TVH458807 UFD458790:UFD458807 UOZ458790:UOZ458807 UYV458790:UYV458807 VIR458790:VIR458807 VSN458790:VSN458807 WCJ458790:WCJ458807 WMF458790:WMF458807 WWB458790:WWB458807 T524326:T524343 JP524326:JP524343 TL524326:TL524343 ADH524326:ADH524343 AND524326:AND524343 AWZ524326:AWZ524343 BGV524326:BGV524343 BQR524326:BQR524343 CAN524326:CAN524343 CKJ524326:CKJ524343 CUF524326:CUF524343 DEB524326:DEB524343 DNX524326:DNX524343 DXT524326:DXT524343 EHP524326:EHP524343 ERL524326:ERL524343 FBH524326:FBH524343 FLD524326:FLD524343 FUZ524326:FUZ524343 GEV524326:GEV524343 GOR524326:GOR524343 GYN524326:GYN524343 HIJ524326:HIJ524343 HSF524326:HSF524343 ICB524326:ICB524343 ILX524326:ILX524343 IVT524326:IVT524343 JFP524326:JFP524343 JPL524326:JPL524343 JZH524326:JZH524343 KJD524326:KJD524343 KSZ524326:KSZ524343 LCV524326:LCV524343 LMR524326:LMR524343 LWN524326:LWN524343 MGJ524326:MGJ524343 MQF524326:MQF524343 NAB524326:NAB524343 NJX524326:NJX524343 NTT524326:NTT524343 ODP524326:ODP524343 ONL524326:ONL524343 OXH524326:OXH524343 PHD524326:PHD524343 PQZ524326:PQZ524343 QAV524326:QAV524343 QKR524326:QKR524343 QUN524326:QUN524343 REJ524326:REJ524343 ROF524326:ROF524343 RYB524326:RYB524343 SHX524326:SHX524343 SRT524326:SRT524343 TBP524326:TBP524343 TLL524326:TLL524343 TVH524326:TVH524343 UFD524326:UFD524343 UOZ524326:UOZ524343 UYV524326:UYV524343 VIR524326:VIR524343 VSN524326:VSN524343 WCJ524326:WCJ524343 WMF524326:WMF524343 WWB524326:WWB524343 T589862:T589879 JP589862:JP589879 TL589862:TL589879 ADH589862:ADH589879 AND589862:AND589879 AWZ589862:AWZ589879 BGV589862:BGV589879 BQR589862:BQR589879 CAN589862:CAN589879 CKJ589862:CKJ589879 CUF589862:CUF589879 DEB589862:DEB589879 DNX589862:DNX589879 DXT589862:DXT589879 EHP589862:EHP589879 ERL589862:ERL589879 FBH589862:FBH589879 FLD589862:FLD589879 FUZ589862:FUZ589879 GEV589862:GEV589879 GOR589862:GOR589879 GYN589862:GYN589879 HIJ589862:HIJ589879 HSF589862:HSF589879 ICB589862:ICB589879 ILX589862:ILX589879 IVT589862:IVT589879 JFP589862:JFP589879 JPL589862:JPL589879 JZH589862:JZH589879 KJD589862:KJD589879 KSZ589862:KSZ589879 LCV589862:LCV589879 LMR589862:LMR589879 LWN589862:LWN589879 MGJ589862:MGJ589879 MQF589862:MQF589879 NAB589862:NAB589879 NJX589862:NJX589879 NTT589862:NTT589879 ODP589862:ODP589879 ONL589862:ONL589879 OXH589862:OXH589879 PHD589862:PHD589879 PQZ589862:PQZ589879 QAV589862:QAV589879 QKR589862:QKR589879 QUN589862:QUN589879 REJ589862:REJ589879 ROF589862:ROF589879 RYB589862:RYB589879 SHX589862:SHX589879 SRT589862:SRT589879 TBP589862:TBP589879 TLL589862:TLL589879 TVH589862:TVH589879 UFD589862:UFD589879 UOZ589862:UOZ589879 UYV589862:UYV589879 VIR589862:VIR589879 VSN589862:VSN589879 WCJ589862:WCJ589879 WMF589862:WMF589879 WWB589862:WWB589879 T655398:T655415 JP655398:JP655415 TL655398:TL655415 ADH655398:ADH655415 AND655398:AND655415 AWZ655398:AWZ655415 BGV655398:BGV655415 BQR655398:BQR655415 CAN655398:CAN655415 CKJ655398:CKJ655415 CUF655398:CUF655415 DEB655398:DEB655415 DNX655398:DNX655415 DXT655398:DXT655415 EHP655398:EHP655415 ERL655398:ERL655415 FBH655398:FBH655415 FLD655398:FLD655415 FUZ655398:FUZ655415 GEV655398:GEV655415 GOR655398:GOR655415 GYN655398:GYN655415 HIJ655398:HIJ655415 HSF655398:HSF655415 ICB655398:ICB655415 ILX655398:ILX655415 IVT655398:IVT655415 JFP655398:JFP655415 JPL655398:JPL655415 JZH655398:JZH655415 KJD655398:KJD655415 KSZ655398:KSZ655415 LCV655398:LCV655415 LMR655398:LMR655415 LWN655398:LWN655415 MGJ655398:MGJ655415 MQF655398:MQF655415 NAB655398:NAB655415 NJX655398:NJX655415 NTT655398:NTT655415 ODP655398:ODP655415 ONL655398:ONL655415 OXH655398:OXH655415 PHD655398:PHD655415 PQZ655398:PQZ655415 QAV655398:QAV655415 QKR655398:QKR655415 QUN655398:QUN655415 REJ655398:REJ655415 ROF655398:ROF655415 RYB655398:RYB655415 SHX655398:SHX655415 SRT655398:SRT655415 TBP655398:TBP655415 TLL655398:TLL655415 TVH655398:TVH655415 UFD655398:UFD655415 UOZ655398:UOZ655415 UYV655398:UYV655415 VIR655398:VIR655415 VSN655398:VSN655415 WCJ655398:WCJ655415 WMF655398:WMF655415 WWB655398:WWB655415 T720934:T720951 JP720934:JP720951 TL720934:TL720951 ADH720934:ADH720951 AND720934:AND720951 AWZ720934:AWZ720951 BGV720934:BGV720951 BQR720934:BQR720951 CAN720934:CAN720951 CKJ720934:CKJ720951 CUF720934:CUF720951 DEB720934:DEB720951 DNX720934:DNX720951 DXT720934:DXT720951 EHP720934:EHP720951 ERL720934:ERL720951 FBH720934:FBH720951 FLD720934:FLD720951 FUZ720934:FUZ720951 GEV720934:GEV720951 GOR720934:GOR720951 GYN720934:GYN720951 HIJ720934:HIJ720951 HSF720934:HSF720951 ICB720934:ICB720951 ILX720934:ILX720951 IVT720934:IVT720951 JFP720934:JFP720951 JPL720934:JPL720951 JZH720934:JZH720951 KJD720934:KJD720951 KSZ720934:KSZ720951 LCV720934:LCV720951 LMR720934:LMR720951 LWN720934:LWN720951 MGJ720934:MGJ720951 MQF720934:MQF720951 NAB720934:NAB720951 NJX720934:NJX720951 NTT720934:NTT720951 ODP720934:ODP720951 ONL720934:ONL720951 OXH720934:OXH720951 PHD720934:PHD720951 PQZ720934:PQZ720951 QAV720934:QAV720951 QKR720934:QKR720951 QUN720934:QUN720951 REJ720934:REJ720951 ROF720934:ROF720951 RYB720934:RYB720951 SHX720934:SHX720951 SRT720934:SRT720951 TBP720934:TBP720951 TLL720934:TLL720951 TVH720934:TVH720951 UFD720934:UFD720951 UOZ720934:UOZ720951 UYV720934:UYV720951 VIR720934:VIR720951 VSN720934:VSN720951 WCJ720934:WCJ720951 WMF720934:WMF720951 WWB720934:WWB720951 T786470:T786487 JP786470:JP786487 TL786470:TL786487 ADH786470:ADH786487 AND786470:AND786487 AWZ786470:AWZ786487 BGV786470:BGV786487 BQR786470:BQR786487 CAN786470:CAN786487 CKJ786470:CKJ786487 CUF786470:CUF786487 DEB786470:DEB786487 DNX786470:DNX786487 DXT786470:DXT786487 EHP786470:EHP786487 ERL786470:ERL786487 FBH786470:FBH786487 FLD786470:FLD786487 FUZ786470:FUZ786487 GEV786470:GEV786487 GOR786470:GOR786487 GYN786470:GYN786487 HIJ786470:HIJ786487 HSF786470:HSF786487 ICB786470:ICB786487 ILX786470:ILX786487 IVT786470:IVT786487 JFP786470:JFP786487 JPL786470:JPL786487 JZH786470:JZH786487 KJD786470:KJD786487 KSZ786470:KSZ786487 LCV786470:LCV786487 LMR786470:LMR786487 LWN786470:LWN786487 MGJ786470:MGJ786487 MQF786470:MQF786487 NAB786470:NAB786487 NJX786470:NJX786487 NTT786470:NTT786487 ODP786470:ODP786487 ONL786470:ONL786487 OXH786470:OXH786487 PHD786470:PHD786487 PQZ786470:PQZ786487 QAV786470:QAV786487 QKR786470:QKR786487 QUN786470:QUN786487 REJ786470:REJ786487 ROF786470:ROF786487 RYB786470:RYB786487 SHX786470:SHX786487 SRT786470:SRT786487 TBP786470:TBP786487 TLL786470:TLL786487 TVH786470:TVH786487 UFD786470:UFD786487 UOZ786470:UOZ786487 UYV786470:UYV786487 VIR786470:VIR786487 VSN786470:VSN786487 WCJ786470:WCJ786487 WMF786470:WMF786487 WWB786470:WWB786487 T852006:T852023 JP852006:JP852023 TL852006:TL852023 ADH852006:ADH852023 AND852006:AND852023 AWZ852006:AWZ852023 BGV852006:BGV852023 BQR852006:BQR852023 CAN852006:CAN852023 CKJ852006:CKJ852023 CUF852006:CUF852023 DEB852006:DEB852023 DNX852006:DNX852023 DXT852006:DXT852023 EHP852006:EHP852023 ERL852006:ERL852023 FBH852006:FBH852023 FLD852006:FLD852023 FUZ852006:FUZ852023 GEV852006:GEV852023 GOR852006:GOR852023 GYN852006:GYN852023 HIJ852006:HIJ852023 HSF852006:HSF852023 ICB852006:ICB852023 ILX852006:ILX852023 IVT852006:IVT852023 JFP852006:JFP852023 JPL852006:JPL852023 JZH852006:JZH852023 KJD852006:KJD852023 KSZ852006:KSZ852023 LCV852006:LCV852023 LMR852006:LMR852023 LWN852006:LWN852023 MGJ852006:MGJ852023 MQF852006:MQF852023 NAB852006:NAB852023 NJX852006:NJX852023 NTT852006:NTT852023 ODP852006:ODP852023 ONL852006:ONL852023 OXH852006:OXH852023 PHD852006:PHD852023 PQZ852006:PQZ852023 QAV852006:QAV852023 QKR852006:QKR852023 QUN852006:QUN852023 REJ852006:REJ852023 ROF852006:ROF852023 RYB852006:RYB852023 SHX852006:SHX852023 SRT852006:SRT852023 TBP852006:TBP852023 TLL852006:TLL852023 TVH852006:TVH852023 UFD852006:UFD852023 UOZ852006:UOZ852023 UYV852006:UYV852023 VIR852006:VIR852023 VSN852006:VSN852023 WCJ852006:WCJ852023 WMF852006:WMF852023 WWB852006:WWB852023 T917542:T917559 JP917542:JP917559 TL917542:TL917559 ADH917542:ADH917559 AND917542:AND917559 AWZ917542:AWZ917559 BGV917542:BGV917559 BQR917542:BQR917559 CAN917542:CAN917559 CKJ917542:CKJ917559 CUF917542:CUF917559 DEB917542:DEB917559 DNX917542:DNX917559 DXT917542:DXT917559 EHP917542:EHP917559 ERL917542:ERL917559 FBH917542:FBH917559 FLD917542:FLD917559 FUZ917542:FUZ917559 GEV917542:GEV917559 GOR917542:GOR917559 GYN917542:GYN917559 HIJ917542:HIJ917559 HSF917542:HSF917559 ICB917542:ICB917559 ILX917542:ILX917559 IVT917542:IVT917559 JFP917542:JFP917559 JPL917542:JPL917559 JZH917542:JZH917559 KJD917542:KJD917559 KSZ917542:KSZ917559 LCV917542:LCV917559 LMR917542:LMR917559 LWN917542:LWN917559 MGJ917542:MGJ917559 MQF917542:MQF917559 NAB917542:NAB917559 NJX917542:NJX917559 NTT917542:NTT917559 ODP917542:ODP917559 ONL917542:ONL917559 OXH917542:OXH917559 PHD917542:PHD917559 PQZ917542:PQZ917559 QAV917542:QAV917559 QKR917542:QKR917559 QUN917542:QUN917559 REJ917542:REJ917559 ROF917542:ROF917559 RYB917542:RYB917559 SHX917542:SHX917559 SRT917542:SRT917559 TBP917542:TBP917559 TLL917542:TLL917559 TVH917542:TVH917559 UFD917542:UFD917559 UOZ917542:UOZ917559 UYV917542:UYV917559 VIR917542:VIR917559 VSN917542:VSN917559 WCJ917542:WCJ917559 WMF917542:WMF917559 WWB917542:WWB917559 T983078:T983095 JP983078:JP983095 TL983078:TL983095 ADH983078:ADH983095 AND983078:AND983095 AWZ983078:AWZ983095 BGV983078:BGV983095 BQR983078:BQR983095 CAN983078:CAN983095 CKJ983078:CKJ983095 CUF983078:CUF983095 DEB983078:DEB983095 DNX983078:DNX983095 DXT983078:DXT983095 EHP983078:EHP983095 ERL983078:ERL983095 FBH983078:FBH983095 FLD983078:FLD983095 FUZ983078:FUZ983095 GEV983078:GEV983095 GOR983078:GOR983095 GYN983078:GYN983095 HIJ983078:HIJ983095 HSF983078:HSF983095 ICB983078:ICB983095 ILX983078:ILX983095 IVT983078:IVT983095 JFP983078:JFP983095 JPL983078:JPL983095 JZH983078:JZH983095 KJD983078:KJD983095 KSZ983078:KSZ983095 LCV983078:LCV983095 LMR983078:LMR983095 LWN983078:LWN983095 MGJ983078:MGJ983095 MQF983078:MQF983095 NAB983078:NAB983095 NJX983078:NJX983095 NTT983078:NTT983095 ODP983078:ODP983095 ONL983078:ONL983095 OXH983078:OXH983095 PHD983078:PHD983095 PQZ983078:PQZ983095 QAV983078:QAV983095 QKR983078:QKR983095 QUN983078:QUN983095 REJ983078:REJ983095 ROF983078:ROF983095 RYB983078:RYB983095 SHX983078:SHX983095 SRT983078:SRT983095 TBP983078:TBP983095 TLL983078:TLL983095 TVH983078:TVH983095 UFD983078:UFD983095 UOZ983078:UOZ983095 UYV983078:UYV983095 VIR983078:VIR983095 VSN983078:VSN983095 WCJ983078:WCJ983095 WMF983078:WMF983095 WWB983078:WWB983095 G55:G56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T55:T56 JP56 TL56 ADH56 AND56 AWZ56 BGV56 BQR56 CAN56 CKJ56 CUF56 DEB56 DNX56 DXT56 EHP56 ERL56 FBH56 FLD56 FUZ56 GEV56 GOR56 GYN56 HIJ56 HSF56 ICB56 ILX56 IVT56 JFP56 JPL56 JZH56 KJD56 KSZ56 LCV56 LMR56 LWN56 MGJ56 MQF56 NAB56 NJX56 NTT56 ODP56 ONL56 OXH56 PHD56 PQZ56 QAV56 QKR56 QUN56 REJ56 ROF56 RYB56 SHX56 SRT56 TBP56 TLL56 TVH56 UFD56 UOZ56 UYV56 VIR56 VSN56 WCJ56 WMF56 WWB56 T65593 JP65593 TL65593 ADH65593 AND65593 AWZ65593 BGV65593 BQR65593 CAN65593 CKJ65593 CUF65593 DEB65593 DNX65593 DXT65593 EHP65593 ERL65593 FBH65593 FLD65593 FUZ65593 GEV65593 GOR65593 GYN65593 HIJ65593 HSF65593 ICB65593 ILX65593 IVT65593 JFP65593 JPL65593 JZH65593 KJD65593 KSZ65593 LCV65593 LMR65593 LWN65593 MGJ65593 MQF65593 NAB65593 NJX65593 NTT65593 ODP65593 ONL65593 OXH65593 PHD65593 PQZ65593 QAV65593 QKR65593 QUN65593 REJ65593 ROF65593 RYB65593 SHX65593 SRT65593 TBP65593 TLL65593 TVH65593 UFD65593 UOZ65593 UYV65593 VIR65593 VSN65593 WCJ65593 WMF65593 WWB65593 T131129 JP131129 TL131129 ADH131129 AND131129 AWZ131129 BGV131129 BQR131129 CAN131129 CKJ131129 CUF131129 DEB131129 DNX131129 DXT131129 EHP131129 ERL131129 FBH131129 FLD131129 FUZ131129 GEV131129 GOR131129 GYN131129 HIJ131129 HSF131129 ICB131129 ILX131129 IVT131129 JFP131129 JPL131129 JZH131129 KJD131129 KSZ131129 LCV131129 LMR131129 LWN131129 MGJ131129 MQF131129 NAB131129 NJX131129 NTT131129 ODP131129 ONL131129 OXH131129 PHD131129 PQZ131129 QAV131129 QKR131129 QUN131129 REJ131129 ROF131129 RYB131129 SHX131129 SRT131129 TBP131129 TLL131129 TVH131129 UFD131129 UOZ131129 UYV131129 VIR131129 VSN131129 WCJ131129 WMF131129 WWB131129 T196665 JP196665 TL196665 ADH196665 AND196665 AWZ196665 BGV196665 BQR196665 CAN196665 CKJ196665 CUF196665 DEB196665 DNX196665 DXT196665 EHP196665 ERL196665 FBH196665 FLD196665 FUZ196665 GEV196665 GOR196665 GYN196665 HIJ196665 HSF196665 ICB196665 ILX196665 IVT196665 JFP196665 JPL196665 JZH196665 KJD196665 KSZ196665 LCV196665 LMR196665 LWN196665 MGJ196665 MQF196665 NAB196665 NJX196665 NTT196665 ODP196665 ONL196665 OXH196665 PHD196665 PQZ196665 QAV196665 QKR196665 QUN196665 REJ196665 ROF196665 RYB196665 SHX196665 SRT196665 TBP196665 TLL196665 TVH196665 UFD196665 UOZ196665 UYV196665 VIR196665 VSN196665 WCJ196665 WMF196665 WWB196665 T262201 JP262201 TL262201 ADH262201 AND262201 AWZ262201 BGV262201 BQR262201 CAN262201 CKJ262201 CUF262201 DEB262201 DNX262201 DXT262201 EHP262201 ERL262201 FBH262201 FLD262201 FUZ262201 GEV262201 GOR262201 GYN262201 HIJ262201 HSF262201 ICB262201 ILX262201 IVT262201 JFP262201 JPL262201 JZH262201 KJD262201 KSZ262201 LCV262201 LMR262201 LWN262201 MGJ262201 MQF262201 NAB262201 NJX262201 NTT262201 ODP262201 ONL262201 OXH262201 PHD262201 PQZ262201 QAV262201 QKR262201 QUN262201 REJ262201 ROF262201 RYB262201 SHX262201 SRT262201 TBP262201 TLL262201 TVH262201 UFD262201 UOZ262201 UYV262201 VIR262201 VSN262201 WCJ262201 WMF262201 WWB262201 T327737 JP327737 TL327737 ADH327737 AND327737 AWZ327737 BGV327737 BQR327737 CAN327737 CKJ327737 CUF327737 DEB327737 DNX327737 DXT327737 EHP327737 ERL327737 FBH327737 FLD327737 FUZ327737 GEV327737 GOR327737 GYN327737 HIJ327737 HSF327737 ICB327737 ILX327737 IVT327737 JFP327737 JPL327737 JZH327737 KJD327737 KSZ327737 LCV327737 LMR327737 LWN327737 MGJ327737 MQF327737 NAB327737 NJX327737 NTT327737 ODP327737 ONL327737 OXH327737 PHD327737 PQZ327737 QAV327737 QKR327737 QUN327737 REJ327737 ROF327737 RYB327737 SHX327737 SRT327737 TBP327737 TLL327737 TVH327737 UFD327737 UOZ327737 UYV327737 VIR327737 VSN327737 WCJ327737 WMF327737 WWB327737 T393273 JP393273 TL393273 ADH393273 AND393273 AWZ393273 BGV393273 BQR393273 CAN393273 CKJ393273 CUF393273 DEB393273 DNX393273 DXT393273 EHP393273 ERL393273 FBH393273 FLD393273 FUZ393273 GEV393273 GOR393273 GYN393273 HIJ393273 HSF393273 ICB393273 ILX393273 IVT393273 JFP393273 JPL393273 JZH393273 KJD393273 KSZ393273 LCV393273 LMR393273 LWN393273 MGJ393273 MQF393273 NAB393273 NJX393273 NTT393273 ODP393273 ONL393273 OXH393273 PHD393273 PQZ393273 QAV393273 QKR393273 QUN393273 REJ393273 ROF393273 RYB393273 SHX393273 SRT393273 TBP393273 TLL393273 TVH393273 UFD393273 UOZ393273 UYV393273 VIR393273 VSN393273 WCJ393273 WMF393273 WWB393273 T458809 JP458809 TL458809 ADH458809 AND458809 AWZ458809 BGV458809 BQR458809 CAN458809 CKJ458809 CUF458809 DEB458809 DNX458809 DXT458809 EHP458809 ERL458809 FBH458809 FLD458809 FUZ458809 GEV458809 GOR458809 GYN458809 HIJ458809 HSF458809 ICB458809 ILX458809 IVT458809 JFP458809 JPL458809 JZH458809 KJD458809 KSZ458809 LCV458809 LMR458809 LWN458809 MGJ458809 MQF458809 NAB458809 NJX458809 NTT458809 ODP458809 ONL458809 OXH458809 PHD458809 PQZ458809 QAV458809 QKR458809 QUN458809 REJ458809 ROF458809 RYB458809 SHX458809 SRT458809 TBP458809 TLL458809 TVH458809 UFD458809 UOZ458809 UYV458809 VIR458809 VSN458809 WCJ458809 WMF458809 WWB458809 T524345 JP524345 TL524345 ADH524345 AND524345 AWZ524345 BGV524345 BQR524345 CAN524345 CKJ524345 CUF524345 DEB524345 DNX524345 DXT524345 EHP524345 ERL524345 FBH524345 FLD524345 FUZ524345 GEV524345 GOR524345 GYN524345 HIJ524345 HSF524345 ICB524345 ILX524345 IVT524345 JFP524345 JPL524345 JZH524345 KJD524345 KSZ524345 LCV524345 LMR524345 LWN524345 MGJ524345 MQF524345 NAB524345 NJX524345 NTT524345 ODP524345 ONL524345 OXH524345 PHD524345 PQZ524345 QAV524345 QKR524345 QUN524345 REJ524345 ROF524345 RYB524345 SHX524345 SRT524345 TBP524345 TLL524345 TVH524345 UFD524345 UOZ524345 UYV524345 VIR524345 VSN524345 WCJ524345 WMF524345 WWB524345 T589881 JP589881 TL589881 ADH589881 AND589881 AWZ589881 BGV589881 BQR589881 CAN589881 CKJ589881 CUF589881 DEB589881 DNX589881 DXT589881 EHP589881 ERL589881 FBH589881 FLD589881 FUZ589881 GEV589881 GOR589881 GYN589881 HIJ589881 HSF589881 ICB589881 ILX589881 IVT589881 JFP589881 JPL589881 JZH589881 KJD589881 KSZ589881 LCV589881 LMR589881 LWN589881 MGJ589881 MQF589881 NAB589881 NJX589881 NTT589881 ODP589881 ONL589881 OXH589881 PHD589881 PQZ589881 QAV589881 QKR589881 QUN589881 REJ589881 ROF589881 RYB589881 SHX589881 SRT589881 TBP589881 TLL589881 TVH589881 UFD589881 UOZ589881 UYV589881 VIR589881 VSN589881 WCJ589881 WMF589881 WWB589881 T655417 JP655417 TL655417 ADH655417 AND655417 AWZ655417 BGV655417 BQR655417 CAN655417 CKJ655417 CUF655417 DEB655417 DNX655417 DXT655417 EHP655417 ERL655417 FBH655417 FLD655417 FUZ655417 GEV655417 GOR655417 GYN655417 HIJ655417 HSF655417 ICB655417 ILX655417 IVT655417 JFP655417 JPL655417 JZH655417 KJD655417 KSZ655417 LCV655417 LMR655417 LWN655417 MGJ655417 MQF655417 NAB655417 NJX655417 NTT655417 ODP655417 ONL655417 OXH655417 PHD655417 PQZ655417 QAV655417 QKR655417 QUN655417 REJ655417 ROF655417 RYB655417 SHX655417 SRT655417 TBP655417 TLL655417 TVH655417 UFD655417 UOZ655417 UYV655417 VIR655417 VSN655417 WCJ655417 WMF655417 WWB655417 T720953 JP720953 TL720953 ADH720953 AND720953 AWZ720953 BGV720953 BQR720953 CAN720953 CKJ720953 CUF720953 DEB720953 DNX720953 DXT720953 EHP720953 ERL720953 FBH720953 FLD720953 FUZ720953 GEV720953 GOR720953 GYN720953 HIJ720953 HSF720953 ICB720953 ILX720953 IVT720953 JFP720953 JPL720953 JZH720953 KJD720953 KSZ720953 LCV720953 LMR720953 LWN720953 MGJ720953 MQF720953 NAB720953 NJX720953 NTT720953 ODP720953 ONL720953 OXH720953 PHD720953 PQZ720953 QAV720953 QKR720953 QUN720953 REJ720953 ROF720953 RYB720953 SHX720953 SRT720953 TBP720953 TLL720953 TVH720953 UFD720953 UOZ720953 UYV720953 VIR720953 VSN720953 WCJ720953 WMF720953 WWB720953 T786489 JP786489 TL786489 ADH786489 AND786489 AWZ786489 BGV786489 BQR786489 CAN786489 CKJ786489 CUF786489 DEB786489 DNX786489 DXT786489 EHP786489 ERL786489 FBH786489 FLD786489 FUZ786489 GEV786489 GOR786489 GYN786489 HIJ786489 HSF786489 ICB786489 ILX786489 IVT786489 JFP786489 JPL786489 JZH786489 KJD786489 KSZ786489 LCV786489 LMR786489 LWN786489 MGJ786489 MQF786489 NAB786489 NJX786489 NTT786489 ODP786489 ONL786489 OXH786489 PHD786489 PQZ786489 QAV786489 QKR786489 QUN786489 REJ786489 ROF786489 RYB786489 SHX786489 SRT786489 TBP786489 TLL786489 TVH786489 UFD786489 UOZ786489 UYV786489 VIR786489 VSN786489 WCJ786489 WMF786489 WWB786489 T852025 JP852025 TL852025 ADH852025 AND852025 AWZ852025 BGV852025 BQR852025 CAN852025 CKJ852025 CUF852025 DEB852025 DNX852025 DXT852025 EHP852025 ERL852025 FBH852025 FLD852025 FUZ852025 GEV852025 GOR852025 GYN852025 HIJ852025 HSF852025 ICB852025 ILX852025 IVT852025 JFP852025 JPL852025 JZH852025 KJD852025 KSZ852025 LCV852025 LMR852025 LWN852025 MGJ852025 MQF852025 NAB852025 NJX852025 NTT852025 ODP852025 ONL852025 OXH852025 PHD852025 PQZ852025 QAV852025 QKR852025 QUN852025 REJ852025 ROF852025 RYB852025 SHX852025 SRT852025 TBP852025 TLL852025 TVH852025 UFD852025 UOZ852025 UYV852025 VIR852025 VSN852025 WCJ852025 WMF852025 WWB852025 T917561 JP917561 TL917561 ADH917561 AND917561 AWZ917561 BGV917561 BQR917561 CAN917561 CKJ917561 CUF917561 DEB917561 DNX917561 DXT917561 EHP917561 ERL917561 FBH917561 FLD917561 FUZ917561 GEV917561 GOR917561 GYN917561 HIJ917561 HSF917561 ICB917561 ILX917561 IVT917561 JFP917561 JPL917561 JZH917561 KJD917561 KSZ917561 LCV917561 LMR917561 LWN917561 MGJ917561 MQF917561 NAB917561 NJX917561 NTT917561 ODP917561 ONL917561 OXH917561 PHD917561 PQZ917561 QAV917561 QKR917561 QUN917561 REJ917561 ROF917561 RYB917561 SHX917561 SRT917561 TBP917561 TLL917561 TVH917561 UFD917561 UOZ917561 UYV917561 VIR917561 VSN917561 WCJ917561 WMF917561 WWB917561 T983097 JP983097 TL983097 ADH983097 AND983097 AWZ983097 BGV983097 BQR983097 CAN983097 CKJ983097 CUF983097 DEB983097 DNX983097 DXT983097 EHP983097 ERL983097 FBH983097 FLD983097 FUZ983097 GEV983097 GOR983097 GYN983097 HIJ983097 HSF983097 ICB983097 ILX983097 IVT983097 JFP983097 JPL983097 JZH983097 KJD983097 KSZ983097 LCV983097 LMR983097 LWN983097 MGJ983097 MQF983097 NAB983097 NJX983097 NTT983097 ODP983097 ONL983097 OXH983097 PHD983097 PQZ983097 QAV983097 QKR983097 QUN983097 REJ983097 ROF983097 RYB983097 SHX983097 SRT983097 TBP983097 TLL983097 TVH983097 UFD983097 UOZ983097 UYV983097 VIR983097 VSN983097 WCJ983097 WMF983097 WWB983097 T86 G86</xm:sqref>
        </x14:dataValidation>
        <x14:dataValidation type="list" allowBlank="1" showInputMessage="1" showErrorMessage="1" xr:uid="{00000000-0002-0000-0100-000009000000}">
          <x14:formula1>
            <xm:f>CNU_disciplines</xm:f>
          </x14:formula1>
          <xm:sqref>O59:O65 JK59:JK65 TG59:TG65 ADC59:ADC65 AMY59:AMY65 AWU59:AWU65 BGQ59:BGQ65 BQM59:BQM65 CAI59:CAI65 CKE59:CKE65 CUA59:CUA65 DDW59:DDW65 DNS59:DNS65 DXO59:DXO65 EHK59:EHK65 ERG59:ERG65 FBC59:FBC65 FKY59:FKY65 FUU59:FUU65 GEQ59:GEQ65 GOM59:GOM65 GYI59:GYI65 HIE59:HIE65 HSA59:HSA65 IBW59:IBW65 ILS59:ILS65 IVO59:IVO65 JFK59:JFK65 JPG59:JPG65 JZC59:JZC65 KIY59:KIY65 KSU59:KSU65 LCQ59:LCQ65 LMM59:LMM65 LWI59:LWI65 MGE59:MGE65 MQA59:MQA65 MZW59:MZW65 NJS59:NJS65 NTO59:NTO65 ODK59:ODK65 ONG59:ONG65 OXC59:OXC65 PGY59:PGY65 PQU59:PQU65 QAQ59:QAQ65 QKM59:QKM65 QUI59:QUI65 REE59:REE65 ROA59:ROA65 RXW59:RXW65 SHS59:SHS65 SRO59:SRO65 TBK59:TBK65 TLG59:TLG65 TVC59:TVC65 UEY59:UEY65 UOU59:UOU65 UYQ59:UYQ65 VIM59:VIM65 VSI59:VSI65 WCE59:WCE65 WMA59:WMA65 WVW59:WVW65 O65596:O65602 JK65596:JK65602 TG65596:TG65602 ADC65596:ADC65602 AMY65596:AMY65602 AWU65596:AWU65602 BGQ65596:BGQ65602 BQM65596:BQM65602 CAI65596:CAI65602 CKE65596:CKE65602 CUA65596:CUA65602 DDW65596:DDW65602 DNS65596:DNS65602 DXO65596:DXO65602 EHK65596:EHK65602 ERG65596:ERG65602 FBC65596:FBC65602 FKY65596:FKY65602 FUU65596:FUU65602 GEQ65596:GEQ65602 GOM65596:GOM65602 GYI65596:GYI65602 HIE65596:HIE65602 HSA65596:HSA65602 IBW65596:IBW65602 ILS65596:ILS65602 IVO65596:IVO65602 JFK65596:JFK65602 JPG65596:JPG65602 JZC65596:JZC65602 KIY65596:KIY65602 KSU65596:KSU65602 LCQ65596:LCQ65602 LMM65596:LMM65602 LWI65596:LWI65602 MGE65596:MGE65602 MQA65596:MQA65602 MZW65596:MZW65602 NJS65596:NJS65602 NTO65596:NTO65602 ODK65596:ODK65602 ONG65596:ONG65602 OXC65596:OXC65602 PGY65596:PGY65602 PQU65596:PQU65602 QAQ65596:QAQ65602 QKM65596:QKM65602 QUI65596:QUI65602 REE65596:REE65602 ROA65596:ROA65602 RXW65596:RXW65602 SHS65596:SHS65602 SRO65596:SRO65602 TBK65596:TBK65602 TLG65596:TLG65602 TVC65596:TVC65602 UEY65596:UEY65602 UOU65596:UOU65602 UYQ65596:UYQ65602 VIM65596:VIM65602 VSI65596:VSI65602 WCE65596:WCE65602 WMA65596:WMA65602 WVW65596:WVW65602 O131132:O131138 JK131132:JK131138 TG131132:TG131138 ADC131132:ADC131138 AMY131132:AMY131138 AWU131132:AWU131138 BGQ131132:BGQ131138 BQM131132:BQM131138 CAI131132:CAI131138 CKE131132:CKE131138 CUA131132:CUA131138 DDW131132:DDW131138 DNS131132:DNS131138 DXO131132:DXO131138 EHK131132:EHK131138 ERG131132:ERG131138 FBC131132:FBC131138 FKY131132:FKY131138 FUU131132:FUU131138 GEQ131132:GEQ131138 GOM131132:GOM131138 GYI131132:GYI131138 HIE131132:HIE131138 HSA131132:HSA131138 IBW131132:IBW131138 ILS131132:ILS131138 IVO131132:IVO131138 JFK131132:JFK131138 JPG131132:JPG131138 JZC131132:JZC131138 KIY131132:KIY131138 KSU131132:KSU131138 LCQ131132:LCQ131138 LMM131132:LMM131138 LWI131132:LWI131138 MGE131132:MGE131138 MQA131132:MQA131138 MZW131132:MZW131138 NJS131132:NJS131138 NTO131132:NTO131138 ODK131132:ODK131138 ONG131132:ONG131138 OXC131132:OXC131138 PGY131132:PGY131138 PQU131132:PQU131138 QAQ131132:QAQ131138 QKM131132:QKM131138 QUI131132:QUI131138 REE131132:REE131138 ROA131132:ROA131138 RXW131132:RXW131138 SHS131132:SHS131138 SRO131132:SRO131138 TBK131132:TBK131138 TLG131132:TLG131138 TVC131132:TVC131138 UEY131132:UEY131138 UOU131132:UOU131138 UYQ131132:UYQ131138 VIM131132:VIM131138 VSI131132:VSI131138 WCE131132:WCE131138 WMA131132:WMA131138 WVW131132:WVW131138 O196668:O196674 JK196668:JK196674 TG196668:TG196674 ADC196668:ADC196674 AMY196668:AMY196674 AWU196668:AWU196674 BGQ196668:BGQ196674 BQM196668:BQM196674 CAI196668:CAI196674 CKE196668:CKE196674 CUA196668:CUA196674 DDW196668:DDW196674 DNS196668:DNS196674 DXO196668:DXO196674 EHK196668:EHK196674 ERG196668:ERG196674 FBC196668:FBC196674 FKY196668:FKY196674 FUU196668:FUU196674 GEQ196668:GEQ196674 GOM196668:GOM196674 GYI196668:GYI196674 HIE196668:HIE196674 HSA196668:HSA196674 IBW196668:IBW196674 ILS196668:ILS196674 IVO196668:IVO196674 JFK196668:JFK196674 JPG196668:JPG196674 JZC196668:JZC196674 KIY196668:KIY196674 KSU196668:KSU196674 LCQ196668:LCQ196674 LMM196668:LMM196674 LWI196668:LWI196674 MGE196668:MGE196674 MQA196668:MQA196674 MZW196668:MZW196674 NJS196668:NJS196674 NTO196668:NTO196674 ODK196668:ODK196674 ONG196668:ONG196674 OXC196668:OXC196674 PGY196668:PGY196674 PQU196668:PQU196674 QAQ196668:QAQ196674 QKM196668:QKM196674 QUI196668:QUI196674 REE196668:REE196674 ROA196668:ROA196674 RXW196668:RXW196674 SHS196668:SHS196674 SRO196668:SRO196674 TBK196668:TBK196674 TLG196668:TLG196674 TVC196668:TVC196674 UEY196668:UEY196674 UOU196668:UOU196674 UYQ196668:UYQ196674 VIM196668:VIM196674 VSI196668:VSI196674 WCE196668:WCE196674 WMA196668:WMA196674 WVW196668:WVW196674 O262204:O262210 JK262204:JK262210 TG262204:TG262210 ADC262204:ADC262210 AMY262204:AMY262210 AWU262204:AWU262210 BGQ262204:BGQ262210 BQM262204:BQM262210 CAI262204:CAI262210 CKE262204:CKE262210 CUA262204:CUA262210 DDW262204:DDW262210 DNS262204:DNS262210 DXO262204:DXO262210 EHK262204:EHK262210 ERG262204:ERG262210 FBC262204:FBC262210 FKY262204:FKY262210 FUU262204:FUU262210 GEQ262204:GEQ262210 GOM262204:GOM262210 GYI262204:GYI262210 HIE262204:HIE262210 HSA262204:HSA262210 IBW262204:IBW262210 ILS262204:ILS262210 IVO262204:IVO262210 JFK262204:JFK262210 JPG262204:JPG262210 JZC262204:JZC262210 KIY262204:KIY262210 KSU262204:KSU262210 LCQ262204:LCQ262210 LMM262204:LMM262210 LWI262204:LWI262210 MGE262204:MGE262210 MQA262204:MQA262210 MZW262204:MZW262210 NJS262204:NJS262210 NTO262204:NTO262210 ODK262204:ODK262210 ONG262204:ONG262210 OXC262204:OXC262210 PGY262204:PGY262210 PQU262204:PQU262210 QAQ262204:QAQ262210 QKM262204:QKM262210 QUI262204:QUI262210 REE262204:REE262210 ROA262204:ROA262210 RXW262204:RXW262210 SHS262204:SHS262210 SRO262204:SRO262210 TBK262204:TBK262210 TLG262204:TLG262210 TVC262204:TVC262210 UEY262204:UEY262210 UOU262204:UOU262210 UYQ262204:UYQ262210 VIM262204:VIM262210 VSI262204:VSI262210 WCE262204:WCE262210 WMA262204:WMA262210 WVW262204:WVW262210 O327740:O327746 JK327740:JK327746 TG327740:TG327746 ADC327740:ADC327746 AMY327740:AMY327746 AWU327740:AWU327746 BGQ327740:BGQ327746 BQM327740:BQM327746 CAI327740:CAI327746 CKE327740:CKE327746 CUA327740:CUA327746 DDW327740:DDW327746 DNS327740:DNS327746 DXO327740:DXO327746 EHK327740:EHK327746 ERG327740:ERG327746 FBC327740:FBC327746 FKY327740:FKY327746 FUU327740:FUU327746 GEQ327740:GEQ327746 GOM327740:GOM327746 GYI327740:GYI327746 HIE327740:HIE327746 HSA327740:HSA327746 IBW327740:IBW327746 ILS327740:ILS327746 IVO327740:IVO327746 JFK327740:JFK327746 JPG327740:JPG327746 JZC327740:JZC327746 KIY327740:KIY327746 KSU327740:KSU327746 LCQ327740:LCQ327746 LMM327740:LMM327746 LWI327740:LWI327746 MGE327740:MGE327746 MQA327740:MQA327746 MZW327740:MZW327746 NJS327740:NJS327746 NTO327740:NTO327746 ODK327740:ODK327746 ONG327740:ONG327746 OXC327740:OXC327746 PGY327740:PGY327746 PQU327740:PQU327746 QAQ327740:QAQ327746 QKM327740:QKM327746 QUI327740:QUI327746 REE327740:REE327746 ROA327740:ROA327746 RXW327740:RXW327746 SHS327740:SHS327746 SRO327740:SRO327746 TBK327740:TBK327746 TLG327740:TLG327746 TVC327740:TVC327746 UEY327740:UEY327746 UOU327740:UOU327746 UYQ327740:UYQ327746 VIM327740:VIM327746 VSI327740:VSI327746 WCE327740:WCE327746 WMA327740:WMA327746 WVW327740:WVW327746 O393276:O393282 JK393276:JK393282 TG393276:TG393282 ADC393276:ADC393282 AMY393276:AMY393282 AWU393276:AWU393282 BGQ393276:BGQ393282 BQM393276:BQM393282 CAI393276:CAI393282 CKE393276:CKE393282 CUA393276:CUA393282 DDW393276:DDW393282 DNS393276:DNS393282 DXO393276:DXO393282 EHK393276:EHK393282 ERG393276:ERG393282 FBC393276:FBC393282 FKY393276:FKY393282 FUU393276:FUU393282 GEQ393276:GEQ393282 GOM393276:GOM393282 GYI393276:GYI393282 HIE393276:HIE393282 HSA393276:HSA393282 IBW393276:IBW393282 ILS393276:ILS393282 IVO393276:IVO393282 JFK393276:JFK393282 JPG393276:JPG393282 JZC393276:JZC393282 KIY393276:KIY393282 KSU393276:KSU393282 LCQ393276:LCQ393282 LMM393276:LMM393282 LWI393276:LWI393282 MGE393276:MGE393282 MQA393276:MQA393282 MZW393276:MZW393282 NJS393276:NJS393282 NTO393276:NTO393282 ODK393276:ODK393282 ONG393276:ONG393282 OXC393276:OXC393282 PGY393276:PGY393282 PQU393276:PQU393282 QAQ393276:QAQ393282 QKM393276:QKM393282 QUI393276:QUI393282 REE393276:REE393282 ROA393276:ROA393282 RXW393276:RXW393282 SHS393276:SHS393282 SRO393276:SRO393282 TBK393276:TBK393282 TLG393276:TLG393282 TVC393276:TVC393282 UEY393276:UEY393282 UOU393276:UOU393282 UYQ393276:UYQ393282 VIM393276:VIM393282 VSI393276:VSI393282 WCE393276:WCE393282 WMA393276:WMA393282 WVW393276:WVW393282 O458812:O458818 JK458812:JK458818 TG458812:TG458818 ADC458812:ADC458818 AMY458812:AMY458818 AWU458812:AWU458818 BGQ458812:BGQ458818 BQM458812:BQM458818 CAI458812:CAI458818 CKE458812:CKE458818 CUA458812:CUA458818 DDW458812:DDW458818 DNS458812:DNS458818 DXO458812:DXO458818 EHK458812:EHK458818 ERG458812:ERG458818 FBC458812:FBC458818 FKY458812:FKY458818 FUU458812:FUU458818 GEQ458812:GEQ458818 GOM458812:GOM458818 GYI458812:GYI458818 HIE458812:HIE458818 HSA458812:HSA458818 IBW458812:IBW458818 ILS458812:ILS458818 IVO458812:IVO458818 JFK458812:JFK458818 JPG458812:JPG458818 JZC458812:JZC458818 KIY458812:KIY458818 KSU458812:KSU458818 LCQ458812:LCQ458818 LMM458812:LMM458818 LWI458812:LWI458818 MGE458812:MGE458818 MQA458812:MQA458818 MZW458812:MZW458818 NJS458812:NJS458818 NTO458812:NTO458818 ODK458812:ODK458818 ONG458812:ONG458818 OXC458812:OXC458818 PGY458812:PGY458818 PQU458812:PQU458818 QAQ458812:QAQ458818 QKM458812:QKM458818 QUI458812:QUI458818 REE458812:REE458818 ROA458812:ROA458818 RXW458812:RXW458818 SHS458812:SHS458818 SRO458812:SRO458818 TBK458812:TBK458818 TLG458812:TLG458818 TVC458812:TVC458818 UEY458812:UEY458818 UOU458812:UOU458818 UYQ458812:UYQ458818 VIM458812:VIM458818 VSI458812:VSI458818 WCE458812:WCE458818 WMA458812:WMA458818 WVW458812:WVW458818 O524348:O524354 JK524348:JK524354 TG524348:TG524354 ADC524348:ADC524354 AMY524348:AMY524354 AWU524348:AWU524354 BGQ524348:BGQ524354 BQM524348:BQM524354 CAI524348:CAI524354 CKE524348:CKE524354 CUA524348:CUA524354 DDW524348:DDW524354 DNS524348:DNS524354 DXO524348:DXO524354 EHK524348:EHK524354 ERG524348:ERG524354 FBC524348:FBC524354 FKY524348:FKY524354 FUU524348:FUU524354 GEQ524348:GEQ524354 GOM524348:GOM524354 GYI524348:GYI524354 HIE524348:HIE524354 HSA524348:HSA524354 IBW524348:IBW524354 ILS524348:ILS524354 IVO524348:IVO524354 JFK524348:JFK524354 JPG524348:JPG524354 JZC524348:JZC524354 KIY524348:KIY524354 KSU524348:KSU524354 LCQ524348:LCQ524354 LMM524348:LMM524354 LWI524348:LWI524354 MGE524348:MGE524354 MQA524348:MQA524354 MZW524348:MZW524354 NJS524348:NJS524354 NTO524348:NTO524354 ODK524348:ODK524354 ONG524348:ONG524354 OXC524348:OXC524354 PGY524348:PGY524354 PQU524348:PQU524354 QAQ524348:QAQ524354 QKM524348:QKM524354 QUI524348:QUI524354 REE524348:REE524354 ROA524348:ROA524354 RXW524348:RXW524354 SHS524348:SHS524354 SRO524348:SRO524354 TBK524348:TBK524354 TLG524348:TLG524354 TVC524348:TVC524354 UEY524348:UEY524354 UOU524348:UOU524354 UYQ524348:UYQ524354 VIM524348:VIM524354 VSI524348:VSI524354 WCE524348:WCE524354 WMA524348:WMA524354 WVW524348:WVW524354 O589884:O589890 JK589884:JK589890 TG589884:TG589890 ADC589884:ADC589890 AMY589884:AMY589890 AWU589884:AWU589890 BGQ589884:BGQ589890 BQM589884:BQM589890 CAI589884:CAI589890 CKE589884:CKE589890 CUA589884:CUA589890 DDW589884:DDW589890 DNS589884:DNS589890 DXO589884:DXO589890 EHK589884:EHK589890 ERG589884:ERG589890 FBC589884:FBC589890 FKY589884:FKY589890 FUU589884:FUU589890 GEQ589884:GEQ589890 GOM589884:GOM589890 GYI589884:GYI589890 HIE589884:HIE589890 HSA589884:HSA589890 IBW589884:IBW589890 ILS589884:ILS589890 IVO589884:IVO589890 JFK589884:JFK589890 JPG589884:JPG589890 JZC589884:JZC589890 KIY589884:KIY589890 KSU589884:KSU589890 LCQ589884:LCQ589890 LMM589884:LMM589890 LWI589884:LWI589890 MGE589884:MGE589890 MQA589884:MQA589890 MZW589884:MZW589890 NJS589884:NJS589890 NTO589884:NTO589890 ODK589884:ODK589890 ONG589884:ONG589890 OXC589884:OXC589890 PGY589884:PGY589890 PQU589884:PQU589890 QAQ589884:QAQ589890 QKM589884:QKM589890 QUI589884:QUI589890 REE589884:REE589890 ROA589884:ROA589890 RXW589884:RXW589890 SHS589884:SHS589890 SRO589884:SRO589890 TBK589884:TBK589890 TLG589884:TLG589890 TVC589884:TVC589890 UEY589884:UEY589890 UOU589884:UOU589890 UYQ589884:UYQ589890 VIM589884:VIM589890 VSI589884:VSI589890 WCE589884:WCE589890 WMA589884:WMA589890 WVW589884:WVW589890 O655420:O655426 JK655420:JK655426 TG655420:TG655426 ADC655420:ADC655426 AMY655420:AMY655426 AWU655420:AWU655426 BGQ655420:BGQ655426 BQM655420:BQM655426 CAI655420:CAI655426 CKE655420:CKE655426 CUA655420:CUA655426 DDW655420:DDW655426 DNS655420:DNS655426 DXO655420:DXO655426 EHK655420:EHK655426 ERG655420:ERG655426 FBC655420:FBC655426 FKY655420:FKY655426 FUU655420:FUU655426 GEQ655420:GEQ655426 GOM655420:GOM655426 GYI655420:GYI655426 HIE655420:HIE655426 HSA655420:HSA655426 IBW655420:IBW655426 ILS655420:ILS655426 IVO655420:IVO655426 JFK655420:JFK655426 JPG655420:JPG655426 JZC655420:JZC655426 KIY655420:KIY655426 KSU655420:KSU655426 LCQ655420:LCQ655426 LMM655420:LMM655426 LWI655420:LWI655426 MGE655420:MGE655426 MQA655420:MQA655426 MZW655420:MZW655426 NJS655420:NJS655426 NTO655420:NTO655426 ODK655420:ODK655426 ONG655420:ONG655426 OXC655420:OXC655426 PGY655420:PGY655426 PQU655420:PQU655426 QAQ655420:QAQ655426 QKM655420:QKM655426 QUI655420:QUI655426 REE655420:REE655426 ROA655420:ROA655426 RXW655420:RXW655426 SHS655420:SHS655426 SRO655420:SRO655426 TBK655420:TBK655426 TLG655420:TLG655426 TVC655420:TVC655426 UEY655420:UEY655426 UOU655420:UOU655426 UYQ655420:UYQ655426 VIM655420:VIM655426 VSI655420:VSI655426 WCE655420:WCE655426 WMA655420:WMA655426 WVW655420:WVW655426 O720956:O720962 JK720956:JK720962 TG720956:TG720962 ADC720956:ADC720962 AMY720956:AMY720962 AWU720956:AWU720962 BGQ720956:BGQ720962 BQM720956:BQM720962 CAI720956:CAI720962 CKE720956:CKE720962 CUA720956:CUA720962 DDW720956:DDW720962 DNS720956:DNS720962 DXO720956:DXO720962 EHK720956:EHK720962 ERG720956:ERG720962 FBC720956:FBC720962 FKY720956:FKY720962 FUU720956:FUU720962 GEQ720956:GEQ720962 GOM720956:GOM720962 GYI720956:GYI720962 HIE720956:HIE720962 HSA720956:HSA720962 IBW720956:IBW720962 ILS720956:ILS720962 IVO720956:IVO720962 JFK720956:JFK720962 JPG720956:JPG720962 JZC720956:JZC720962 KIY720956:KIY720962 KSU720956:KSU720962 LCQ720956:LCQ720962 LMM720956:LMM720962 LWI720956:LWI720962 MGE720956:MGE720962 MQA720956:MQA720962 MZW720956:MZW720962 NJS720956:NJS720962 NTO720956:NTO720962 ODK720956:ODK720962 ONG720956:ONG720962 OXC720956:OXC720962 PGY720956:PGY720962 PQU720956:PQU720962 QAQ720956:QAQ720962 QKM720956:QKM720962 QUI720956:QUI720962 REE720956:REE720962 ROA720956:ROA720962 RXW720956:RXW720962 SHS720956:SHS720962 SRO720956:SRO720962 TBK720956:TBK720962 TLG720956:TLG720962 TVC720956:TVC720962 UEY720956:UEY720962 UOU720956:UOU720962 UYQ720956:UYQ720962 VIM720956:VIM720962 VSI720956:VSI720962 WCE720956:WCE720962 WMA720956:WMA720962 WVW720956:WVW720962 O786492:O786498 JK786492:JK786498 TG786492:TG786498 ADC786492:ADC786498 AMY786492:AMY786498 AWU786492:AWU786498 BGQ786492:BGQ786498 BQM786492:BQM786498 CAI786492:CAI786498 CKE786492:CKE786498 CUA786492:CUA786498 DDW786492:DDW786498 DNS786492:DNS786498 DXO786492:DXO786498 EHK786492:EHK786498 ERG786492:ERG786498 FBC786492:FBC786498 FKY786492:FKY786498 FUU786492:FUU786498 GEQ786492:GEQ786498 GOM786492:GOM786498 GYI786492:GYI786498 HIE786492:HIE786498 HSA786492:HSA786498 IBW786492:IBW786498 ILS786492:ILS786498 IVO786492:IVO786498 JFK786492:JFK786498 JPG786492:JPG786498 JZC786492:JZC786498 KIY786492:KIY786498 KSU786492:KSU786498 LCQ786492:LCQ786498 LMM786492:LMM786498 LWI786492:LWI786498 MGE786492:MGE786498 MQA786492:MQA786498 MZW786492:MZW786498 NJS786492:NJS786498 NTO786492:NTO786498 ODK786492:ODK786498 ONG786492:ONG786498 OXC786492:OXC786498 PGY786492:PGY786498 PQU786492:PQU786498 QAQ786492:QAQ786498 QKM786492:QKM786498 QUI786492:QUI786498 REE786492:REE786498 ROA786492:ROA786498 RXW786492:RXW786498 SHS786492:SHS786498 SRO786492:SRO786498 TBK786492:TBK786498 TLG786492:TLG786498 TVC786492:TVC786498 UEY786492:UEY786498 UOU786492:UOU786498 UYQ786492:UYQ786498 VIM786492:VIM786498 VSI786492:VSI786498 WCE786492:WCE786498 WMA786492:WMA786498 WVW786492:WVW786498 O852028:O852034 JK852028:JK852034 TG852028:TG852034 ADC852028:ADC852034 AMY852028:AMY852034 AWU852028:AWU852034 BGQ852028:BGQ852034 BQM852028:BQM852034 CAI852028:CAI852034 CKE852028:CKE852034 CUA852028:CUA852034 DDW852028:DDW852034 DNS852028:DNS852034 DXO852028:DXO852034 EHK852028:EHK852034 ERG852028:ERG852034 FBC852028:FBC852034 FKY852028:FKY852034 FUU852028:FUU852034 GEQ852028:GEQ852034 GOM852028:GOM852034 GYI852028:GYI852034 HIE852028:HIE852034 HSA852028:HSA852034 IBW852028:IBW852034 ILS852028:ILS852034 IVO852028:IVO852034 JFK852028:JFK852034 JPG852028:JPG852034 JZC852028:JZC852034 KIY852028:KIY852034 KSU852028:KSU852034 LCQ852028:LCQ852034 LMM852028:LMM852034 LWI852028:LWI852034 MGE852028:MGE852034 MQA852028:MQA852034 MZW852028:MZW852034 NJS852028:NJS852034 NTO852028:NTO852034 ODK852028:ODK852034 ONG852028:ONG852034 OXC852028:OXC852034 PGY852028:PGY852034 PQU852028:PQU852034 QAQ852028:QAQ852034 QKM852028:QKM852034 QUI852028:QUI852034 REE852028:REE852034 ROA852028:ROA852034 RXW852028:RXW852034 SHS852028:SHS852034 SRO852028:SRO852034 TBK852028:TBK852034 TLG852028:TLG852034 TVC852028:TVC852034 UEY852028:UEY852034 UOU852028:UOU852034 UYQ852028:UYQ852034 VIM852028:VIM852034 VSI852028:VSI852034 WCE852028:WCE852034 WMA852028:WMA852034 WVW852028:WVW852034 O917564:O917570 JK917564:JK917570 TG917564:TG917570 ADC917564:ADC917570 AMY917564:AMY917570 AWU917564:AWU917570 BGQ917564:BGQ917570 BQM917564:BQM917570 CAI917564:CAI917570 CKE917564:CKE917570 CUA917564:CUA917570 DDW917564:DDW917570 DNS917564:DNS917570 DXO917564:DXO917570 EHK917564:EHK917570 ERG917564:ERG917570 FBC917564:FBC917570 FKY917564:FKY917570 FUU917564:FUU917570 GEQ917564:GEQ917570 GOM917564:GOM917570 GYI917564:GYI917570 HIE917564:HIE917570 HSA917564:HSA917570 IBW917564:IBW917570 ILS917564:ILS917570 IVO917564:IVO917570 JFK917564:JFK917570 JPG917564:JPG917570 JZC917564:JZC917570 KIY917564:KIY917570 KSU917564:KSU917570 LCQ917564:LCQ917570 LMM917564:LMM917570 LWI917564:LWI917570 MGE917564:MGE917570 MQA917564:MQA917570 MZW917564:MZW917570 NJS917564:NJS917570 NTO917564:NTO917570 ODK917564:ODK917570 ONG917564:ONG917570 OXC917564:OXC917570 PGY917564:PGY917570 PQU917564:PQU917570 QAQ917564:QAQ917570 QKM917564:QKM917570 QUI917564:QUI917570 REE917564:REE917570 ROA917564:ROA917570 RXW917564:RXW917570 SHS917564:SHS917570 SRO917564:SRO917570 TBK917564:TBK917570 TLG917564:TLG917570 TVC917564:TVC917570 UEY917564:UEY917570 UOU917564:UOU917570 UYQ917564:UYQ917570 VIM917564:VIM917570 VSI917564:VSI917570 WCE917564:WCE917570 WMA917564:WMA917570 WVW917564:WVW917570 O983100:O983106 JK983100:JK983106 TG983100:TG983106 ADC983100:ADC983106 AMY983100:AMY983106 AWU983100:AWU983106 BGQ983100:BGQ983106 BQM983100:BQM983106 CAI983100:CAI983106 CKE983100:CKE983106 CUA983100:CUA983106 DDW983100:DDW983106 DNS983100:DNS983106 DXO983100:DXO983106 EHK983100:EHK983106 ERG983100:ERG983106 FBC983100:FBC983106 FKY983100:FKY983106 FUU983100:FUU983106 GEQ983100:GEQ983106 GOM983100:GOM983106 GYI983100:GYI983106 HIE983100:HIE983106 HSA983100:HSA983106 IBW983100:IBW983106 ILS983100:ILS983106 IVO983100:IVO983106 JFK983100:JFK983106 JPG983100:JPG983106 JZC983100:JZC983106 KIY983100:KIY983106 KSU983100:KSU983106 LCQ983100:LCQ983106 LMM983100:LMM983106 LWI983100:LWI983106 MGE983100:MGE983106 MQA983100:MQA983106 MZW983100:MZW983106 NJS983100:NJS983106 NTO983100:NTO983106 ODK983100:ODK983106 ONG983100:ONG983106 OXC983100:OXC983106 PGY983100:PGY983106 PQU983100:PQU983106 QAQ983100:QAQ983106 QKM983100:QKM983106 QUI983100:QUI983106 REE983100:REE983106 ROA983100:ROA983106 RXW983100:RXW983106 SHS983100:SHS983106 SRO983100:SRO983106 TBK983100:TBK983106 TLG983100:TLG983106 TVC983100:TVC983106 UEY983100:UEY983106 UOU983100:UOU983106 UYQ983100:UYQ983106 VIM983100:VIM983106 VSI983100:VSI983106 WCE983100:WCE983106 WMA983100:WMA983106 WVW983100:WVW983106 O100:O109 JK100:JK109 TG100:TG109 ADC100:ADC109 AMY100:AMY109 AWU100:AWU109 BGQ100:BGQ109 BQM100:BQM109 CAI100:CAI109 CKE100:CKE109 CUA100:CUA109 DDW100:DDW109 DNS100:DNS109 DXO100:DXO109 EHK100:EHK109 ERG100:ERG109 FBC100:FBC109 FKY100:FKY109 FUU100:FUU109 GEQ100:GEQ109 GOM100:GOM109 GYI100:GYI109 HIE100:HIE109 HSA100:HSA109 IBW100:IBW109 ILS100:ILS109 IVO100:IVO109 JFK100:JFK109 JPG100:JPG109 JZC100:JZC109 KIY100:KIY109 KSU100:KSU109 LCQ100:LCQ109 LMM100:LMM109 LWI100:LWI109 MGE100:MGE109 MQA100:MQA109 MZW100:MZW109 NJS100:NJS109 NTO100:NTO109 ODK100:ODK109 ONG100:ONG109 OXC100:OXC109 PGY100:PGY109 PQU100:PQU109 QAQ100:QAQ109 QKM100:QKM109 QUI100:QUI109 REE100:REE109 ROA100:ROA109 RXW100:RXW109 SHS100:SHS109 SRO100:SRO109 TBK100:TBK109 TLG100:TLG109 TVC100:TVC109 UEY100:UEY109 UOU100:UOU109 UYQ100:UYQ109 VIM100:VIM109 VSI100:VSI109 WCE100:WCE109 WMA100:WMA109 WVW100:WVW109 O65636:O65645 JK65636:JK65645 TG65636:TG65645 ADC65636:ADC65645 AMY65636:AMY65645 AWU65636:AWU65645 BGQ65636:BGQ65645 BQM65636:BQM65645 CAI65636:CAI65645 CKE65636:CKE65645 CUA65636:CUA65645 DDW65636:DDW65645 DNS65636:DNS65645 DXO65636:DXO65645 EHK65636:EHK65645 ERG65636:ERG65645 FBC65636:FBC65645 FKY65636:FKY65645 FUU65636:FUU65645 GEQ65636:GEQ65645 GOM65636:GOM65645 GYI65636:GYI65645 HIE65636:HIE65645 HSA65636:HSA65645 IBW65636:IBW65645 ILS65636:ILS65645 IVO65636:IVO65645 JFK65636:JFK65645 JPG65636:JPG65645 JZC65636:JZC65645 KIY65636:KIY65645 KSU65636:KSU65645 LCQ65636:LCQ65645 LMM65636:LMM65645 LWI65636:LWI65645 MGE65636:MGE65645 MQA65636:MQA65645 MZW65636:MZW65645 NJS65636:NJS65645 NTO65636:NTO65645 ODK65636:ODK65645 ONG65636:ONG65645 OXC65636:OXC65645 PGY65636:PGY65645 PQU65636:PQU65645 QAQ65636:QAQ65645 QKM65636:QKM65645 QUI65636:QUI65645 REE65636:REE65645 ROA65636:ROA65645 RXW65636:RXW65645 SHS65636:SHS65645 SRO65636:SRO65645 TBK65636:TBK65645 TLG65636:TLG65645 TVC65636:TVC65645 UEY65636:UEY65645 UOU65636:UOU65645 UYQ65636:UYQ65645 VIM65636:VIM65645 VSI65636:VSI65645 WCE65636:WCE65645 WMA65636:WMA65645 WVW65636:WVW65645 O131172:O131181 JK131172:JK131181 TG131172:TG131181 ADC131172:ADC131181 AMY131172:AMY131181 AWU131172:AWU131181 BGQ131172:BGQ131181 BQM131172:BQM131181 CAI131172:CAI131181 CKE131172:CKE131181 CUA131172:CUA131181 DDW131172:DDW131181 DNS131172:DNS131181 DXO131172:DXO131181 EHK131172:EHK131181 ERG131172:ERG131181 FBC131172:FBC131181 FKY131172:FKY131181 FUU131172:FUU131181 GEQ131172:GEQ131181 GOM131172:GOM131181 GYI131172:GYI131181 HIE131172:HIE131181 HSA131172:HSA131181 IBW131172:IBW131181 ILS131172:ILS131181 IVO131172:IVO131181 JFK131172:JFK131181 JPG131172:JPG131181 JZC131172:JZC131181 KIY131172:KIY131181 KSU131172:KSU131181 LCQ131172:LCQ131181 LMM131172:LMM131181 LWI131172:LWI131181 MGE131172:MGE131181 MQA131172:MQA131181 MZW131172:MZW131181 NJS131172:NJS131181 NTO131172:NTO131181 ODK131172:ODK131181 ONG131172:ONG131181 OXC131172:OXC131181 PGY131172:PGY131181 PQU131172:PQU131181 QAQ131172:QAQ131181 QKM131172:QKM131181 QUI131172:QUI131181 REE131172:REE131181 ROA131172:ROA131181 RXW131172:RXW131181 SHS131172:SHS131181 SRO131172:SRO131181 TBK131172:TBK131181 TLG131172:TLG131181 TVC131172:TVC131181 UEY131172:UEY131181 UOU131172:UOU131181 UYQ131172:UYQ131181 VIM131172:VIM131181 VSI131172:VSI131181 WCE131172:WCE131181 WMA131172:WMA131181 WVW131172:WVW131181 O196708:O196717 JK196708:JK196717 TG196708:TG196717 ADC196708:ADC196717 AMY196708:AMY196717 AWU196708:AWU196717 BGQ196708:BGQ196717 BQM196708:BQM196717 CAI196708:CAI196717 CKE196708:CKE196717 CUA196708:CUA196717 DDW196708:DDW196717 DNS196708:DNS196717 DXO196708:DXO196717 EHK196708:EHK196717 ERG196708:ERG196717 FBC196708:FBC196717 FKY196708:FKY196717 FUU196708:FUU196717 GEQ196708:GEQ196717 GOM196708:GOM196717 GYI196708:GYI196717 HIE196708:HIE196717 HSA196708:HSA196717 IBW196708:IBW196717 ILS196708:ILS196717 IVO196708:IVO196717 JFK196708:JFK196717 JPG196708:JPG196717 JZC196708:JZC196717 KIY196708:KIY196717 KSU196708:KSU196717 LCQ196708:LCQ196717 LMM196708:LMM196717 LWI196708:LWI196717 MGE196708:MGE196717 MQA196708:MQA196717 MZW196708:MZW196717 NJS196708:NJS196717 NTO196708:NTO196717 ODK196708:ODK196717 ONG196708:ONG196717 OXC196708:OXC196717 PGY196708:PGY196717 PQU196708:PQU196717 QAQ196708:QAQ196717 QKM196708:QKM196717 QUI196708:QUI196717 REE196708:REE196717 ROA196708:ROA196717 RXW196708:RXW196717 SHS196708:SHS196717 SRO196708:SRO196717 TBK196708:TBK196717 TLG196708:TLG196717 TVC196708:TVC196717 UEY196708:UEY196717 UOU196708:UOU196717 UYQ196708:UYQ196717 VIM196708:VIM196717 VSI196708:VSI196717 WCE196708:WCE196717 WMA196708:WMA196717 WVW196708:WVW196717 O262244:O262253 JK262244:JK262253 TG262244:TG262253 ADC262244:ADC262253 AMY262244:AMY262253 AWU262244:AWU262253 BGQ262244:BGQ262253 BQM262244:BQM262253 CAI262244:CAI262253 CKE262244:CKE262253 CUA262244:CUA262253 DDW262244:DDW262253 DNS262244:DNS262253 DXO262244:DXO262253 EHK262244:EHK262253 ERG262244:ERG262253 FBC262244:FBC262253 FKY262244:FKY262253 FUU262244:FUU262253 GEQ262244:GEQ262253 GOM262244:GOM262253 GYI262244:GYI262253 HIE262244:HIE262253 HSA262244:HSA262253 IBW262244:IBW262253 ILS262244:ILS262253 IVO262244:IVO262253 JFK262244:JFK262253 JPG262244:JPG262253 JZC262244:JZC262253 KIY262244:KIY262253 KSU262244:KSU262253 LCQ262244:LCQ262253 LMM262244:LMM262253 LWI262244:LWI262253 MGE262244:MGE262253 MQA262244:MQA262253 MZW262244:MZW262253 NJS262244:NJS262253 NTO262244:NTO262253 ODK262244:ODK262253 ONG262244:ONG262253 OXC262244:OXC262253 PGY262244:PGY262253 PQU262244:PQU262253 QAQ262244:QAQ262253 QKM262244:QKM262253 QUI262244:QUI262253 REE262244:REE262253 ROA262244:ROA262253 RXW262244:RXW262253 SHS262244:SHS262253 SRO262244:SRO262253 TBK262244:TBK262253 TLG262244:TLG262253 TVC262244:TVC262253 UEY262244:UEY262253 UOU262244:UOU262253 UYQ262244:UYQ262253 VIM262244:VIM262253 VSI262244:VSI262253 WCE262244:WCE262253 WMA262244:WMA262253 WVW262244:WVW262253 O327780:O327789 JK327780:JK327789 TG327780:TG327789 ADC327780:ADC327789 AMY327780:AMY327789 AWU327780:AWU327789 BGQ327780:BGQ327789 BQM327780:BQM327789 CAI327780:CAI327789 CKE327780:CKE327789 CUA327780:CUA327789 DDW327780:DDW327789 DNS327780:DNS327789 DXO327780:DXO327789 EHK327780:EHK327789 ERG327780:ERG327789 FBC327780:FBC327789 FKY327780:FKY327789 FUU327780:FUU327789 GEQ327780:GEQ327789 GOM327780:GOM327789 GYI327780:GYI327789 HIE327780:HIE327789 HSA327780:HSA327789 IBW327780:IBW327789 ILS327780:ILS327789 IVO327780:IVO327789 JFK327780:JFK327789 JPG327780:JPG327789 JZC327780:JZC327789 KIY327780:KIY327789 KSU327780:KSU327789 LCQ327780:LCQ327789 LMM327780:LMM327789 LWI327780:LWI327789 MGE327780:MGE327789 MQA327780:MQA327789 MZW327780:MZW327789 NJS327780:NJS327789 NTO327780:NTO327789 ODK327780:ODK327789 ONG327780:ONG327789 OXC327780:OXC327789 PGY327780:PGY327789 PQU327780:PQU327789 QAQ327780:QAQ327789 QKM327780:QKM327789 QUI327780:QUI327789 REE327780:REE327789 ROA327780:ROA327789 RXW327780:RXW327789 SHS327780:SHS327789 SRO327780:SRO327789 TBK327780:TBK327789 TLG327780:TLG327789 TVC327780:TVC327789 UEY327780:UEY327789 UOU327780:UOU327789 UYQ327780:UYQ327789 VIM327780:VIM327789 VSI327780:VSI327789 WCE327780:WCE327789 WMA327780:WMA327789 WVW327780:WVW327789 O393316:O393325 JK393316:JK393325 TG393316:TG393325 ADC393316:ADC393325 AMY393316:AMY393325 AWU393316:AWU393325 BGQ393316:BGQ393325 BQM393316:BQM393325 CAI393316:CAI393325 CKE393316:CKE393325 CUA393316:CUA393325 DDW393316:DDW393325 DNS393316:DNS393325 DXO393316:DXO393325 EHK393316:EHK393325 ERG393316:ERG393325 FBC393316:FBC393325 FKY393316:FKY393325 FUU393316:FUU393325 GEQ393316:GEQ393325 GOM393316:GOM393325 GYI393316:GYI393325 HIE393316:HIE393325 HSA393316:HSA393325 IBW393316:IBW393325 ILS393316:ILS393325 IVO393316:IVO393325 JFK393316:JFK393325 JPG393316:JPG393325 JZC393316:JZC393325 KIY393316:KIY393325 KSU393316:KSU393325 LCQ393316:LCQ393325 LMM393316:LMM393325 LWI393316:LWI393325 MGE393316:MGE393325 MQA393316:MQA393325 MZW393316:MZW393325 NJS393316:NJS393325 NTO393316:NTO393325 ODK393316:ODK393325 ONG393316:ONG393325 OXC393316:OXC393325 PGY393316:PGY393325 PQU393316:PQU393325 QAQ393316:QAQ393325 QKM393316:QKM393325 QUI393316:QUI393325 REE393316:REE393325 ROA393316:ROA393325 RXW393316:RXW393325 SHS393316:SHS393325 SRO393316:SRO393325 TBK393316:TBK393325 TLG393316:TLG393325 TVC393316:TVC393325 UEY393316:UEY393325 UOU393316:UOU393325 UYQ393316:UYQ393325 VIM393316:VIM393325 VSI393316:VSI393325 WCE393316:WCE393325 WMA393316:WMA393325 WVW393316:WVW393325 O458852:O458861 JK458852:JK458861 TG458852:TG458861 ADC458852:ADC458861 AMY458852:AMY458861 AWU458852:AWU458861 BGQ458852:BGQ458861 BQM458852:BQM458861 CAI458852:CAI458861 CKE458852:CKE458861 CUA458852:CUA458861 DDW458852:DDW458861 DNS458852:DNS458861 DXO458852:DXO458861 EHK458852:EHK458861 ERG458852:ERG458861 FBC458852:FBC458861 FKY458852:FKY458861 FUU458852:FUU458861 GEQ458852:GEQ458861 GOM458852:GOM458861 GYI458852:GYI458861 HIE458852:HIE458861 HSA458852:HSA458861 IBW458852:IBW458861 ILS458852:ILS458861 IVO458852:IVO458861 JFK458852:JFK458861 JPG458852:JPG458861 JZC458852:JZC458861 KIY458852:KIY458861 KSU458852:KSU458861 LCQ458852:LCQ458861 LMM458852:LMM458861 LWI458852:LWI458861 MGE458852:MGE458861 MQA458852:MQA458861 MZW458852:MZW458861 NJS458852:NJS458861 NTO458852:NTO458861 ODK458852:ODK458861 ONG458852:ONG458861 OXC458852:OXC458861 PGY458852:PGY458861 PQU458852:PQU458861 QAQ458852:QAQ458861 QKM458852:QKM458861 QUI458852:QUI458861 REE458852:REE458861 ROA458852:ROA458861 RXW458852:RXW458861 SHS458852:SHS458861 SRO458852:SRO458861 TBK458852:TBK458861 TLG458852:TLG458861 TVC458852:TVC458861 UEY458852:UEY458861 UOU458852:UOU458861 UYQ458852:UYQ458861 VIM458852:VIM458861 VSI458852:VSI458861 WCE458852:WCE458861 WMA458852:WMA458861 WVW458852:WVW458861 O524388:O524397 JK524388:JK524397 TG524388:TG524397 ADC524388:ADC524397 AMY524388:AMY524397 AWU524388:AWU524397 BGQ524388:BGQ524397 BQM524388:BQM524397 CAI524388:CAI524397 CKE524388:CKE524397 CUA524388:CUA524397 DDW524388:DDW524397 DNS524388:DNS524397 DXO524388:DXO524397 EHK524388:EHK524397 ERG524388:ERG524397 FBC524388:FBC524397 FKY524388:FKY524397 FUU524388:FUU524397 GEQ524388:GEQ524397 GOM524388:GOM524397 GYI524388:GYI524397 HIE524388:HIE524397 HSA524388:HSA524397 IBW524388:IBW524397 ILS524388:ILS524397 IVO524388:IVO524397 JFK524388:JFK524397 JPG524388:JPG524397 JZC524388:JZC524397 KIY524388:KIY524397 KSU524388:KSU524397 LCQ524388:LCQ524397 LMM524388:LMM524397 LWI524388:LWI524397 MGE524388:MGE524397 MQA524388:MQA524397 MZW524388:MZW524397 NJS524388:NJS524397 NTO524388:NTO524397 ODK524388:ODK524397 ONG524388:ONG524397 OXC524388:OXC524397 PGY524388:PGY524397 PQU524388:PQU524397 QAQ524388:QAQ524397 QKM524388:QKM524397 QUI524388:QUI524397 REE524388:REE524397 ROA524388:ROA524397 RXW524388:RXW524397 SHS524388:SHS524397 SRO524388:SRO524397 TBK524388:TBK524397 TLG524388:TLG524397 TVC524388:TVC524397 UEY524388:UEY524397 UOU524388:UOU524397 UYQ524388:UYQ524397 VIM524388:VIM524397 VSI524388:VSI524397 WCE524388:WCE524397 WMA524388:WMA524397 WVW524388:WVW524397 O589924:O589933 JK589924:JK589933 TG589924:TG589933 ADC589924:ADC589933 AMY589924:AMY589933 AWU589924:AWU589933 BGQ589924:BGQ589933 BQM589924:BQM589933 CAI589924:CAI589933 CKE589924:CKE589933 CUA589924:CUA589933 DDW589924:DDW589933 DNS589924:DNS589933 DXO589924:DXO589933 EHK589924:EHK589933 ERG589924:ERG589933 FBC589924:FBC589933 FKY589924:FKY589933 FUU589924:FUU589933 GEQ589924:GEQ589933 GOM589924:GOM589933 GYI589924:GYI589933 HIE589924:HIE589933 HSA589924:HSA589933 IBW589924:IBW589933 ILS589924:ILS589933 IVO589924:IVO589933 JFK589924:JFK589933 JPG589924:JPG589933 JZC589924:JZC589933 KIY589924:KIY589933 KSU589924:KSU589933 LCQ589924:LCQ589933 LMM589924:LMM589933 LWI589924:LWI589933 MGE589924:MGE589933 MQA589924:MQA589933 MZW589924:MZW589933 NJS589924:NJS589933 NTO589924:NTO589933 ODK589924:ODK589933 ONG589924:ONG589933 OXC589924:OXC589933 PGY589924:PGY589933 PQU589924:PQU589933 QAQ589924:QAQ589933 QKM589924:QKM589933 QUI589924:QUI589933 REE589924:REE589933 ROA589924:ROA589933 RXW589924:RXW589933 SHS589924:SHS589933 SRO589924:SRO589933 TBK589924:TBK589933 TLG589924:TLG589933 TVC589924:TVC589933 UEY589924:UEY589933 UOU589924:UOU589933 UYQ589924:UYQ589933 VIM589924:VIM589933 VSI589924:VSI589933 WCE589924:WCE589933 WMA589924:WMA589933 WVW589924:WVW589933 O655460:O655469 JK655460:JK655469 TG655460:TG655469 ADC655460:ADC655469 AMY655460:AMY655469 AWU655460:AWU655469 BGQ655460:BGQ655469 BQM655460:BQM655469 CAI655460:CAI655469 CKE655460:CKE655469 CUA655460:CUA655469 DDW655460:DDW655469 DNS655460:DNS655469 DXO655460:DXO655469 EHK655460:EHK655469 ERG655460:ERG655469 FBC655460:FBC655469 FKY655460:FKY655469 FUU655460:FUU655469 GEQ655460:GEQ655469 GOM655460:GOM655469 GYI655460:GYI655469 HIE655460:HIE655469 HSA655460:HSA655469 IBW655460:IBW655469 ILS655460:ILS655469 IVO655460:IVO655469 JFK655460:JFK655469 JPG655460:JPG655469 JZC655460:JZC655469 KIY655460:KIY655469 KSU655460:KSU655469 LCQ655460:LCQ655469 LMM655460:LMM655469 LWI655460:LWI655469 MGE655460:MGE655469 MQA655460:MQA655469 MZW655460:MZW655469 NJS655460:NJS655469 NTO655460:NTO655469 ODK655460:ODK655469 ONG655460:ONG655469 OXC655460:OXC655469 PGY655460:PGY655469 PQU655460:PQU655469 QAQ655460:QAQ655469 QKM655460:QKM655469 QUI655460:QUI655469 REE655460:REE655469 ROA655460:ROA655469 RXW655460:RXW655469 SHS655460:SHS655469 SRO655460:SRO655469 TBK655460:TBK655469 TLG655460:TLG655469 TVC655460:TVC655469 UEY655460:UEY655469 UOU655460:UOU655469 UYQ655460:UYQ655469 VIM655460:VIM655469 VSI655460:VSI655469 WCE655460:WCE655469 WMA655460:WMA655469 WVW655460:WVW655469 O720996:O721005 JK720996:JK721005 TG720996:TG721005 ADC720996:ADC721005 AMY720996:AMY721005 AWU720996:AWU721005 BGQ720996:BGQ721005 BQM720996:BQM721005 CAI720996:CAI721005 CKE720996:CKE721005 CUA720996:CUA721005 DDW720996:DDW721005 DNS720996:DNS721005 DXO720996:DXO721005 EHK720996:EHK721005 ERG720996:ERG721005 FBC720996:FBC721005 FKY720996:FKY721005 FUU720996:FUU721005 GEQ720996:GEQ721005 GOM720996:GOM721005 GYI720996:GYI721005 HIE720996:HIE721005 HSA720996:HSA721005 IBW720996:IBW721005 ILS720996:ILS721005 IVO720996:IVO721005 JFK720996:JFK721005 JPG720996:JPG721005 JZC720996:JZC721005 KIY720996:KIY721005 KSU720996:KSU721005 LCQ720996:LCQ721005 LMM720996:LMM721005 LWI720996:LWI721005 MGE720996:MGE721005 MQA720996:MQA721005 MZW720996:MZW721005 NJS720996:NJS721005 NTO720996:NTO721005 ODK720996:ODK721005 ONG720996:ONG721005 OXC720996:OXC721005 PGY720996:PGY721005 PQU720996:PQU721005 QAQ720996:QAQ721005 QKM720996:QKM721005 QUI720996:QUI721005 REE720996:REE721005 ROA720996:ROA721005 RXW720996:RXW721005 SHS720996:SHS721005 SRO720996:SRO721005 TBK720996:TBK721005 TLG720996:TLG721005 TVC720996:TVC721005 UEY720996:UEY721005 UOU720996:UOU721005 UYQ720996:UYQ721005 VIM720996:VIM721005 VSI720996:VSI721005 WCE720996:WCE721005 WMA720996:WMA721005 WVW720996:WVW721005 O786532:O786541 JK786532:JK786541 TG786532:TG786541 ADC786532:ADC786541 AMY786532:AMY786541 AWU786532:AWU786541 BGQ786532:BGQ786541 BQM786532:BQM786541 CAI786532:CAI786541 CKE786532:CKE786541 CUA786532:CUA786541 DDW786532:DDW786541 DNS786532:DNS786541 DXO786532:DXO786541 EHK786532:EHK786541 ERG786532:ERG786541 FBC786532:FBC786541 FKY786532:FKY786541 FUU786532:FUU786541 GEQ786532:GEQ786541 GOM786532:GOM786541 GYI786532:GYI786541 HIE786532:HIE786541 HSA786532:HSA786541 IBW786532:IBW786541 ILS786532:ILS786541 IVO786532:IVO786541 JFK786532:JFK786541 JPG786532:JPG786541 JZC786532:JZC786541 KIY786532:KIY786541 KSU786532:KSU786541 LCQ786532:LCQ786541 LMM786532:LMM786541 LWI786532:LWI786541 MGE786532:MGE786541 MQA786532:MQA786541 MZW786532:MZW786541 NJS786532:NJS786541 NTO786532:NTO786541 ODK786532:ODK786541 ONG786532:ONG786541 OXC786532:OXC786541 PGY786532:PGY786541 PQU786532:PQU786541 QAQ786532:QAQ786541 QKM786532:QKM786541 QUI786532:QUI786541 REE786532:REE786541 ROA786532:ROA786541 RXW786532:RXW786541 SHS786532:SHS786541 SRO786532:SRO786541 TBK786532:TBK786541 TLG786532:TLG786541 TVC786532:TVC786541 UEY786532:UEY786541 UOU786532:UOU786541 UYQ786532:UYQ786541 VIM786532:VIM786541 VSI786532:VSI786541 WCE786532:WCE786541 WMA786532:WMA786541 WVW786532:WVW786541 O852068:O852077 JK852068:JK852077 TG852068:TG852077 ADC852068:ADC852077 AMY852068:AMY852077 AWU852068:AWU852077 BGQ852068:BGQ852077 BQM852068:BQM852077 CAI852068:CAI852077 CKE852068:CKE852077 CUA852068:CUA852077 DDW852068:DDW852077 DNS852068:DNS852077 DXO852068:DXO852077 EHK852068:EHK852077 ERG852068:ERG852077 FBC852068:FBC852077 FKY852068:FKY852077 FUU852068:FUU852077 GEQ852068:GEQ852077 GOM852068:GOM852077 GYI852068:GYI852077 HIE852068:HIE852077 HSA852068:HSA852077 IBW852068:IBW852077 ILS852068:ILS852077 IVO852068:IVO852077 JFK852068:JFK852077 JPG852068:JPG852077 JZC852068:JZC852077 KIY852068:KIY852077 KSU852068:KSU852077 LCQ852068:LCQ852077 LMM852068:LMM852077 LWI852068:LWI852077 MGE852068:MGE852077 MQA852068:MQA852077 MZW852068:MZW852077 NJS852068:NJS852077 NTO852068:NTO852077 ODK852068:ODK852077 ONG852068:ONG852077 OXC852068:OXC852077 PGY852068:PGY852077 PQU852068:PQU852077 QAQ852068:QAQ852077 QKM852068:QKM852077 QUI852068:QUI852077 REE852068:REE852077 ROA852068:ROA852077 RXW852068:RXW852077 SHS852068:SHS852077 SRO852068:SRO852077 TBK852068:TBK852077 TLG852068:TLG852077 TVC852068:TVC852077 UEY852068:UEY852077 UOU852068:UOU852077 UYQ852068:UYQ852077 VIM852068:VIM852077 VSI852068:VSI852077 WCE852068:WCE852077 WMA852068:WMA852077 WVW852068:WVW852077 O917604:O917613 JK917604:JK917613 TG917604:TG917613 ADC917604:ADC917613 AMY917604:AMY917613 AWU917604:AWU917613 BGQ917604:BGQ917613 BQM917604:BQM917613 CAI917604:CAI917613 CKE917604:CKE917613 CUA917604:CUA917613 DDW917604:DDW917613 DNS917604:DNS917613 DXO917604:DXO917613 EHK917604:EHK917613 ERG917604:ERG917613 FBC917604:FBC917613 FKY917604:FKY917613 FUU917604:FUU917613 GEQ917604:GEQ917613 GOM917604:GOM917613 GYI917604:GYI917613 HIE917604:HIE917613 HSA917604:HSA917613 IBW917604:IBW917613 ILS917604:ILS917613 IVO917604:IVO917613 JFK917604:JFK917613 JPG917604:JPG917613 JZC917604:JZC917613 KIY917604:KIY917613 KSU917604:KSU917613 LCQ917604:LCQ917613 LMM917604:LMM917613 LWI917604:LWI917613 MGE917604:MGE917613 MQA917604:MQA917613 MZW917604:MZW917613 NJS917604:NJS917613 NTO917604:NTO917613 ODK917604:ODK917613 ONG917604:ONG917613 OXC917604:OXC917613 PGY917604:PGY917613 PQU917604:PQU917613 QAQ917604:QAQ917613 QKM917604:QKM917613 QUI917604:QUI917613 REE917604:REE917613 ROA917604:ROA917613 RXW917604:RXW917613 SHS917604:SHS917613 SRO917604:SRO917613 TBK917604:TBK917613 TLG917604:TLG917613 TVC917604:TVC917613 UEY917604:UEY917613 UOU917604:UOU917613 UYQ917604:UYQ917613 VIM917604:VIM917613 VSI917604:VSI917613 WCE917604:WCE917613 WMA917604:WMA917613 WVW917604:WVW917613 O983140:O983149 JK983140:JK983149 TG983140:TG983149 ADC983140:ADC983149 AMY983140:AMY983149 AWU983140:AWU983149 BGQ983140:BGQ983149 BQM983140:BQM983149 CAI983140:CAI983149 CKE983140:CKE983149 CUA983140:CUA983149 DDW983140:DDW983149 DNS983140:DNS983149 DXO983140:DXO983149 EHK983140:EHK983149 ERG983140:ERG983149 FBC983140:FBC983149 FKY983140:FKY983149 FUU983140:FUU983149 GEQ983140:GEQ983149 GOM983140:GOM983149 GYI983140:GYI983149 HIE983140:HIE983149 HSA983140:HSA983149 IBW983140:IBW983149 ILS983140:ILS983149 IVO983140:IVO983149 JFK983140:JFK983149 JPG983140:JPG983149 JZC983140:JZC983149 KIY983140:KIY983149 KSU983140:KSU983149 LCQ983140:LCQ983149 LMM983140:LMM983149 LWI983140:LWI983149 MGE983140:MGE983149 MQA983140:MQA983149 MZW983140:MZW983149 NJS983140:NJS983149 NTO983140:NTO983149 ODK983140:ODK983149 ONG983140:ONG983149 OXC983140:OXC983149 PGY983140:PGY983149 PQU983140:PQU983149 QAQ983140:QAQ983149 QKM983140:QKM983149 QUI983140:QUI983149 REE983140:REE983149 ROA983140:ROA983149 RXW983140:RXW983149 SHS983140:SHS983149 SRO983140:SRO983149 TBK983140:TBK983149 TLG983140:TLG983149 TVC983140:TVC983149 UEY983140:UEY983149 UOU983140:UOU983149 UYQ983140:UYQ983149 VIM983140:VIM983149 VSI983140:VSI983149 WCE983140:WCE983149 WMA983140:WMA983149 WVW983140:WVW983149 O5:O29 JK5:JK29 TG5:TG29 ADC5:ADC29 AMY5:AMY29 AWU5:AWU29 BGQ5:BGQ29 BQM5:BQM29 CAI5:CAI29 CKE5:CKE29 CUA5:CUA29 DDW5:DDW29 DNS5:DNS29 DXO5:DXO29 EHK5:EHK29 ERG5:ERG29 FBC5:FBC29 FKY5:FKY29 FUU5:FUU29 GEQ5:GEQ29 GOM5:GOM29 GYI5:GYI29 HIE5:HIE29 HSA5:HSA29 IBW5:IBW29 ILS5:ILS29 IVO5:IVO29 JFK5:JFK29 JPG5:JPG29 JZC5:JZC29 KIY5:KIY29 KSU5:KSU29 LCQ5:LCQ29 LMM5:LMM29 LWI5:LWI29 MGE5:MGE29 MQA5:MQA29 MZW5:MZW29 NJS5:NJS29 NTO5:NTO29 ODK5:ODK29 ONG5:ONG29 OXC5:OXC29 PGY5:PGY29 PQU5:PQU29 QAQ5:QAQ29 QKM5:QKM29 QUI5:QUI29 REE5:REE29 ROA5:ROA29 RXW5:RXW29 SHS5:SHS29 SRO5:SRO29 TBK5:TBK29 TLG5:TLG29 TVC5:TVC29 UEY5:UEY29 UOU5:UOU29 UYQ5:UYQ29 VIM5:VIM29 VSI5:VSI29 WCE5:WCE29 WMA5:WMA29 WVW5:WVW29 O65544:O65568 JK65544:JK65568 TG65544:TG65568 ADC65544:ADC65568 AMY65544:AMY65568 AWU65544:AWU65568 BGQ65544:BGQ65568 BQM65544:BQM65568 CAI65544:CAI65568 CKE65544:CKE65568 CUA65544:CUA65568 DDW65544:DDW65568 DNS65544:DNS65568 DXO65544:DXO65568 EHK65544:EHK65568 ERG65544:ERG65568 FBC65544:FBC65568 FKY65544:FKY65568 FUU65544:FUU65568 GEQ65544:GEQ65568 GOM65544:GOM65568 GYI65544:GYI65568 HIE65544:HIE65568 HSA65544:HSA65568 IBW65544:IBW65568 ILS65544:ILS65568 IVO65544:IVO65568 JFK65544:JFK65568 JPG65544:JPG65568 JZC65544:JZC65568 KIY65544:KIY65568 KSU65544:KSU65568 LCQ65544:LCQ65568 LMM65544:LMM65568 LWI65544:LWI65568 MGE65544:MGE65568 MQA65544:MQA65568 MZW65544:MZW65568 NJS65544:NJS65568 NTO65544:NTO65568 ODK65544:ODK65568 ONG65544:ONG65568 OXC65544:OXC65568 PGY65544:PGY65568 PQU65544:PQU65568 QAQ65544:QAQ65568 QKM65544:QKM65568 QUI65544:QUI65568 REE65544:REE65568 ROA65544:ROA65568 RXW65544:RXW65568 SHS65544:SHS65568 SRO65544:SRO65568 TBK65544:TBK65568 TLG65544:TLG65568 TVC65544:TVC65568 UEY65544:UEY65568 UOU65544:UOU65568 UYQ65544:UYQ65568 VIM65544:VIM65568 VSI65544:VSI65568 WCE65544:WCE65568 WMA65544:WMA65568 WVW65544:WVW65568 O131080:O131104 JK131080:JK131104 TG131080:TG131104 ADC131080:ADC131104 AMY131080:AMY131104 AWU131080:AWU131104 BGQ131080:BGQ131104 BQM131080:BQM131104 CAI131080:CAI131104 CKE131080:CKE131104 CUA131080:CUA131104 DDW131080:DDW131104 DNS131080:DNS131104 DXO131080:DXO131104 EHK131080:EHK131104 ERG131080:ERG131104 FBC131080:FBC131104 FKY131080:FKY131104 FUU131080:FUU131104 GEQ131080:GEQ131104 GOM131080:GOM131104 GYI131080:GYI131104 HIE131080:HIE131104 HSA131080:HSA131104 IBW131080:IBW131104 ILS131080:ILS131104 IVO131080:IVO131104 JFK131080:JFK131104 JPG131080:JPG131104 JZC131080:JZC131104 KIY131080:KIY131104 KSU131080:KSU131104 LCQ131080:LCQ131104 LMM131080:LMM131104 LWI131080:LWI131104 MGE131080:MGE131104 MQA131080:MQA131104 MZW131080:MZW131104 NJS131080:NJS131104 NTO131080:NTO131104 ODK131080:ODK131104 ONG131080:ONG131104 OXC131080:OXC131104 PGY131080:PGY131104 PQU131080:PQU131104 QAQ131080:QAQ131104 QKM131080:QKM131104 QUI131080:QUI131104 REE131080:REE131104 ROA131080:ROA131104 RXW131080:RXW131104 SHS131080:SHS131104 SRO131080:SRO131104 TBK131080:TBK131104 TLG131080:TLG131104 TVC131080:TVC131104 UEY131080:UEY131104 UOU131080:UOU131104 UYQ131080:UYQ131104 VIM131080:VIM131104 VSI131080:VSI131104 WCE131080:WCE131104 WMA131080:WMA131104 WVW131080:WVW131104 O196616:O196640 JK196616:JK196640 TG196616:TG196640 ADC196616:ADC196640 AMY196616:AMY196640 AWU196616:AWU196640 BGQ196616:BGQ196640 BQM196616:BQM196640 CAI196616:CAI196640 CKE196616:CKE196640 CUA196616:CUA196640 DDW196616:DDW196640 DNS196616:DNS196640 DXO196616:DXO196640 EHK196616:EHK196640 ERG196616:ERG196640 FBC196616:FBC196640 FKY196616:FKY196640 FUU196616:FUU196640 GEQ196616:GEQ196640 GOM196616:GOM196640 GYI196616:GYI196640 HIE196616:HIE196640 HSA196616:HSA196640 IBW196616:IBW196640 ILS196616:ILS196640 IVO196616:IVO196640 JFK196616:JFK196640 JPG196616:JPG196640 JZC196616:JZC196640 KIY196616:KIY196640 KSU196616:KSU196640 LCQ196616:LCQ196640 LMM196616:LMM196640 LWI196616:LWI196640 MGE196616:MGE196640 MQA196616:MQA196640 MZW196616:MZW196640 NJS196616:NJS196640 NTO196616:NTO196640 ODK196616:ODK196640 ONG196616:ONG196640 OXC196616:OXC196640 PGY196616:PGY196640 PQU196616:PQU196640 QAQ196616:QAQ196640 QKM196616:QKM196640 QUI196616:QUI196640 REE196616:REE196640 ROA196616:ROA196640 RXW196616:RXW196640 SHS196616:SHS196640 SRO196616:SRO196640 TBK196616:TBK196640 TLG196616:TLG196640 TVC196616:TVC196640 UEY196616:UEY196640 UOU196616:UOU196640 UYQ196616:UYQ196640 VIM196616:VIM196640 VSI196616:VSI196640 WCE196616:WCE196640 WMA196616:WMA196640 WVW196616:WVW196640 O262152:O262176 JK262152:JK262176 TG262152:TG262176 ADC262152:ADC262176 AMY262152:AMY262176 AWU262152:AWU262176 BGQ262152:BGQ262176 BQM262152:BQM262176 CAI262152:CAI262176 CKE262152:CKE262176 CUA262152:CUA262176 DDW262152:DDW262176 DNS262152:DNS262176 DXO262152:DXO262176 EHK262152:EHK262176 ERG262152:ERG262176 FBC262152:FBC262176 FKY262152:FKY262176 FUU262152:FUU262176 GEQ262152:GEQ262176 GOM262152:GOM262176 GYI262152:GYI262176 HIE262152:HIE262176 HSA262152:HSA262176 IBW262152:IBW262176 ILS262152:ILS262176 IVO262152:IVO262176 JFK262152:JFK262176 JPG262152:JPG262176 JZC262152:JZC262176 KIY262152:KIY262176 KSU262152:KSU262176 LCQ262152:LCQ262176 LMM262152:LMM262176 LWI262152:LWI262176 MGE262152:MGE262176 MQA262152:MQA262176 MZW262152:MZW262176 NJS262152:NJS262176 NTO262152:NTO262176 ODK262152:ODK262176 ONG262152:ONG262176 OXC262152:OXC262176 PGY262152:PGY262176 PQU262152:PQU262176 QAQ262152:QAQ262176 QKM262152:QKM262176 QUI262152:QUI262176 REE262152:REE262176 ROA262152:ROA262176 RXW262152:RXW262176 SHS262152:SHS262176 SRO262152:SRO262176 TBK262152:TBK262176 TLG262152:TLG262176 TVC262152:TVC262176 UEY262152:UEY262176 UOU262152:UOU262176 UYQ262152:UYQ262176 VIM262152:VIM262176 VSI262152:VSI262176 WCE262152:WCE262176 WMA262152:WMA262176 WVW262152:WVW262176 O327688:O327712 JK327688:JK327712 TG327688:TG327712 ADC327688:ADC327712 AMY327688:AMY327712 AWU327688:AWU327712 BGQ327688:BGQ327712 BQM327688:BQM327712 CAI327688:CAI327712 CKE327688:CKE327712 CUA327688:CUA327712 DDW327688:DDW327712 DNS327688:DNS327712 DXO327688:DXO327712 EHK327688:EHK327712 ERG327688:ERG327712 FBC327688:FBC327712 FKY327688:FKY327712 FUU327688:FUU327712 GEQ327688:GEQ327712 GOM327688:GOM327712 GYI327688:GYI327712 HIE327688:HIE327712 HSA327688:HSA327712 IBW327688:IBW327712 ILS327688:ILS327712 IVO327688:IVO327712 JFK327688:JFK327712 JPG327688:JPG327712 JZC327688:JZC327712 KIY327688:KIY327712 KSU327688:KSU327712 LCQ327688:LCQ327712 LMM327688:LMM327712 LWI327688:LWI327712 MGE327688:MGE327712 MQA327688:MQA327712 MZW327688:MZW327712 NJS327688:NJS327712 NTO327688:NTO327712 ODK327688:ODK327712 ONG327688:ONG327712 OXC327688:OXC327712 PGY327688:PGY327712 PQU327688:PQU327712 QAQ327688:QAQ327712 QKM327688:QKM327712 QUI327688:QUI327712 REE327688:REE327712 ROA327688:ROA327712 RXW327688:RXW327712 SHS327688:SHS327712 SRO327688:SRO327712 TBK327688:TBK327712 TLG327688:TLG327712 TVC327688:TVC327712 UEY327688:UEY327712 UOU327688:UOU327712 UYQ327688:UYQ327712 VIM327688:VIM327712 VSI327688:VSI327712 WCE327688:WCE327712 WMA327688:WMA327712 WVW327688:WVW327712 O393224:O393248 JK393224:JK393248 TG393224:TG393248 ADC393224:ADC393248 AMY393224:AMY393248 AWU393224:AWU393248 BGQ393224:BGQ393248 BQM393224:BQM393248 CAI393224:CAI393248 CKE393224:CKE393248 CUA393224:CUA393248 DDW393224:DDW393248 DNS393224:DNS393248 DXO393224:DXO393248 EHK393224:EHK393248 ERG393224:ERG393248 FBC393224:FBC393248 FKY393224:FKY393248 FUU393224:FUU393248 GEQ393224:GEQ393248 GOM393224:GOM393248 GYI393224:GYI393248 HIE393224:HIE393248 HSA393224:HSA393248 IBW393224:IBW393248 ILS393224:ILS393248 IVO393224:IVO393248 JFK393224:JFK393248 JPG393224:JPG393248 JZC393224:JZC393248 KIY393224:KIY393248 KSU393224:KSU393248 LCQ393224:LCQ393248 LMM393224:LMM393248 LWI393224:LWI393248 MGE393224:MGE393248 MQA393224:MQA393248 MZW393224:MZW393248 NJS393224:NJS393248 NTO393224:NTO393248 ODK393224:ODK393248 ONG393224:ONG393248 OXC393224:OXC393248 PGY393224:PGY393248 PQU393224:PQU393248 QAQ393224:QAQ393248 QKM393224:QKM393248 QUI393224:QUI393248 REE393224:REE393248 ROA393224:ROA393248 RXW393224:RXW393248 SHS393224:SHS393248 SRO393224:SRO393248 TBK393224:TBK393248 TLG393224:TLG393248 TVC393224:TVC393248 UEY393224:UEY393248 UOU393224:UOU393248 UYQ393224:UYQ393248 VIM393224:VIM393248 VSI393224:VSI393248 WCE393224:WCE393248 WMA393224:WMA393248 WVW393224:WVW393248 O458760:O458784 JK458760:JK458784 TG458760:TG458784 ADC458760:ADC458784 AMY458760:AMY458784 AWU458760:AWU458784 BGQ458760:BGQ458784 BQM458760:BQM458784 CAI458760:CAI458784 CKE458760:CKE458784 CUA458760:CUA458784 DDW458760:DDW458784 DNS458760:DNS458784 DXO458760:DXO458784 EHK458760:EHK458784 ERG458760:ERG458784 FBC458760:FBC458784 FKY458760:FKY458784 FUU458760:FUU458784 GEQ458760:GEQ458784 GOM458760:GOM458784 GYI458760:GYI458784 HIE458760:HIE458784 HSA458760:HSA458784 IBW458760:IBW458784 ILS458760:ILS458784 IVO458760:IVO458784 JFK458760:JFK458784 JPG458760:JPG458784 JZC458760:JZC458784 KIY458760:KIY458784 KSU458760:KSU458784 LCQ458760:LCQ458784 LMM458760:LMM458784 LWI458760:LWI458784 MGE458760:MGE458784 MQA458760:MQA458784 MZW458760:MZW458784 NJS458760:NJS458784 NTO458760:NTO458784 ODK458760:ODK458784 ONG458760:ONG458784 OXC458760:OXC458784 PGY458760:PGY458784 PQU458760:PQU458784 QAQ458760:QAQ458784 QKM458760:QKM458784 QUI458760:QUI458784 REE458760:REE458784 ROA458760:ROA458784 RXW458760:RXW458784 SHS458760:SHS458784 SRO458760:SRO458784 TBK458760:TBK458784 TLG458760:TLG458784 TVC458760:TVC458784 UEY458760:UEY458784 UOU458760:UOU458784 UYQ458760:UYQ458784 VIM458760:VIM458784 VSI458760:VSI458784 WCE458760:WCE458784 WMA458760:WMA458784 WVW458760:WVW458784 O524296:O524320 JK524296:JK524320 TG524296:TG524320 ADC524296:ADC524320 AMY524296:AMY524320 AWU524296:AWU524320 BGQ524296:BGQ524320 BQM524296:BQM524320 CAI524296:CAI524320 CKE524296:CKE524320 CUA524296:CUA524320 DDW524296:DDW524320 DNS524296:DNS524320 DXO524296:DXO524320 EHK524296:EHK524320 ERG524296:ERG524320 FBC524296:FBC524320 FKY524296:FKY524320 FUU524296:FUU524320 GEQ524296:GEQ524320 GOM524296:GOM524320 GYI524296:GYI524320 HIE524296:HIE524320 HSA524296:HSA524320 IBW524296:IBW524320 ILS524296:ILS524320 IVO524296:IVO524320 JFK524296:JFK524320 JPG524296:JPG524320 JZC524296:JZC524320 KIY524296:KIY524320 KSU524296:KSU524320 LCQ524296:LCQ524320 LMM524296:LMM524320 LWI524296:LWI524320 MGE524296:MGE524320 MQA524296:MQA524320 MZW524296:MZW524320 NJS524296:NJS524320 NTO524296:NTO524320 ODK524296:ODK524320 ONG524296:ONG524320 OXC524296:OXC524320 PGY524296:PGY524320 PQU524296:PQU524320 QAQ524296:QAQ524320 QKM524296:QKM524320 QUI524296:QUI524320 REE524296:REE524320 ROA524296:ROA524320 RXW524296:RXW524320 SHS524296:SHS524320 SRO524296:SRO524320 TBK524296:TBK524320 TLG524296:TLG524320 TVC524296:TVC524320 UEY524296:UEY524320 UOU524296:UOU524320 UYQ524296:UYQ524320 VIM524296:VIM524320 VSI524296:VSI524320 WCE524296:WCE524320 WMA524296:WMA524320 WVW524296:WVW524320 O589832:O589856 JK589832:JK589856 TG589832:TG589856 ADC589832:ADC589856 AMY589832:AMY589856 AWU589832:AWU589856 BGQ589832:BGQ589856 BQM589832:BQM589856 CAI589832:CAI589856 CKE589832:CKE589856 CUA589832:CUA589856 DDW589832:DDW589856 DNS589832:DNS589856 DXO589832:DXO589856 EHK589832:EHK589856 ERG589832:ERG589856 FBC589832:FBC589856 FKY589832:FKY589856 FUU589832:FUU589856 GEQ589832:GEQ589856 GOM589832:GOM589856 GYI589832:GYI589856 HIE589832:HIE589856 HSA589832:HSA589856 IBW589832:IBW589856 ILS589832:ILS589856 IVO589832:IVO589856 JFK589832:JFK589856 JPG589832:JPG589856 JZC589832:JZC589856 KIY589832:KIY589856 KSU589832:KSU589856 LCQ589832:LCQ589856 LMM589832:LMM589856 LWI589832:LWI589856 MGE589832:MGE589856 MQA589832:MQA589856 MZW589832:MZW589856 NJS589832:NJS589856 NTO589832:NTO589856 ODK589832:ODK589856 ONG589832:ONG589856 OXC589832:OXC589856 PGY589832:PGY589856 PQU589832:PQU589856 QAQ589832:QAQ589856 QKM589832:QKM589856 QUI589832:QUI589856 REE589832:REE589856 ROA589832:ROA589856 RXW589832:RXW589856 SHS589832:SHS589856 SRO589832:SRO589856 TBK589832:TBK589856 TLG589832:TLG589856 TVC589832:TVC589856 UEY589832:UEY589856 UOU589832:UOU589856 UYQ589832:UYQ589856 VIM589832:VIM589856 VSI589832:VSI589856 WCE589832:WCE589856 WMA589832:WMA589856 WVW589832:WVW589856 O655368:O655392 JK655368:JK655392 TG655368:TG655392 ADC655368:ADC655392 AMY655368:AMY655392 AWU655368:AWU655392 BGQ655368:BGQ655392 BQM655368:BQM655392 CAI655368:CAI655392 CKE655368:CKE655392 CUA655368:CUA655392 DDW655368:DDW655392 DNS655368:DNS655392 DXO655368:DXO655392 EHK655368:EHK655392 ERG655368:ERG655392 FBC655368:FBC655392 FKY655368:FKY655392 FUU655368:FUU655392 GEQ655368:GEQ655392 GOM655368:GOM655392 GYI655368:GYI655392 HIE655368:HIE655392 HSA655368:HSA655392 IBW655368:IBW655392 ILS655368:ILS655392 IVO655368:IVO655392 JFK655368:JFK655392 JPG655368:JPG655392 JZC655368:JZC655392 KIY655368:KIY655392 KSU655368:KSU655392 LCQ655368:LCQ655392 LMM655368:LMM655392 LWI655368:LWI655392 MGE655368:MGE655392 MQA655368:MQA655392 MZW655368:MZW655392 NJS655368:NJS655392 NTO655368:NTO655392 ODK655368:ODK655392 ONG655368:ONG655392 OXC655368:OXC655392 PGY655368:PGY655392 PQU655368:PQU655392 QAQ655368:QAQ655392 QKM655368:QKM655392 QUI655368:QUI655392 REE655368:REE655392 ROA655368:ROA655392 RXW655368:RXW655392 SHS655368:SHS655392 SRO655368:SRO655392 TBK655368:TBK655392 TLG655368:TLG655392 TVC655368:TVC655392 UEY655368:UEY655392 UOU655368:UOU655392 UYQ655368:UYQ655392 VIM655368:VIM655392 VSI655368:VSI655392 WCE655368:WCE655392 WMA655368:WMA655392 WVW655368:WVW655392 O720904:O720928 JK720904:JK720928 TG720904:TG720928 ADC720904:ADC720928 AMY720904:AMY720928 AWU720904:AWU720928 BGQ720904:BGQ720928 BQM720904:BQM720928 CAI720904:CAI720928 CKE720904:CKE720928 CUA720904:CUA720928 DDW720904:DDW720928 DNS720904:DNS720928 DXO720904:DXO720928 EHK720904:EHK720928 ERG720904:ERG720928 FBC720904:FBC720928 FKY720904:FKY720928 FUU720904:FUU720928 GEQ720904:GEQ720928 GOM720904:GOM720928 GYI720904:GYI720928 HIE720904:HIE720928 HSA720904:HSA720928 IBW720904:IBW720928 ILS720904:ILS720928 IVO720904:IVO720928 JFK720904:JFK720928 JPG720904:JPG720928 JZC720904:JZC720928 KIY720904:KIY720928 KSU720904:KSU720928 LCQ720904:LCQ720928 LMM720904:LMM720928 LWI720904:LWI720928 MGE720904:MGE720928 MQA720904:MQA720928 MZW720904:MZW720928 NJS720904:NJS720928 NTO720904:NTO720928 ODK720904:ODK720928 ONG720904:ONG720928 OXC720904:OXC720928 PGY720904:PGY720928 PQU720904:PQU720928 QAQ720904:QAQ720928 QKM720904:QKM720928 QUI720904:QUI720928 REE720904:REE720928 ROA720904:ROA720928 RXW720904:RXW720928 SHS720904:SHS720928 SRO720904:SRO720928 TBK720904:TBK720928 TLG720904:TLG720928 TVC720904:TVC720928 UEY720904:UEY720928 UOU720904:UOU720928 UYQ720904:UYQ720928 VIM720904:VIM720928 VSI720904:VSI720928 WCE720904:WCE720928 WMA720904:WMA720928 WVW720904:WVW720928 O786440:O786464 JK786440:JK786464 TG786440:TG786464 ADC786440:ADC786464 AMY786440:AMY786464 AWU786440:AWU786464 BGQ786440:BGQ786464 BQM786440:BQM786464 CAI786440:CAI786464 CKE786440:CKE786464 CUA786440:CUA786464 DDW786440:DDW786464 DNS786440:DNS786464 DXO786440:DXO786464 EHK786440:EHK786464 ERG786440:ERG786464 FBC786440:FBC786464 FKY786440:FKY786464 FUU786440:FUU786464 GEQ786440:GEQ786464 GOM786440:GOM786464 GYI786440:GYI786464 HIE786440:HIE786464 HSA786440:HSA786464 IBW786440:IBW786464 ILS786440:ILS786464 IVO786440:IVO786464 JFK786440:JFK786464 JPG786440:JPG786464 JZC786440:JZC786464 KIY786440:KIY786464 KSU786440:KSU786464 LCQ786440:LCQ786464 LMM786440:LMM786464 LWI786440:LWI786464 MGE786440:MGE786464 MQA786440:MQA786464 MZW786440:MZW786464 NJS786440:NJS786464 NTO786440:NTO786464 ODK786440:ODK786464 ONG786440:ONG786464 OXC786440:OXC786464 PGY786440:PGY786464 PQU786440:PQU786464 QAQ786440:QAQ786464 QKM786440:QKM786464 QUI786440:QUI786464 REE786440:REE786464 ROA786440:ROA786464 RXW786440:RXW786464 SHS786440:SHS786464 SRO786440:SRO786464 TBK786440:TBK786464 TLG786440:TLG786464 TVC786440:TVC786464 UEY786440:UEY786464 UOU786440:UOU786464 UYQ786440:UYQ786464 VIM786440:VIM786464 VSI786440:VSI786464 WCE786440:WCE786464 WMA786440:WMA786464 WVW786440:WVW786464 O851976:O852000 JK851976:JK852000 TG851976:TG852000 ADC851976:ADC852000 AMY851976:AMY852000 AWU851976:AWU852000 BGQ851976:BGQ852000 BQM851976:BQM852000 CAI851976:CAI852000 CKE851976:CKE852000 CUA851976:CUA852000 DDW851976:DDW852000 DNS851976:DNS852000 DXO851976:DXO852000 EHK851976:EHK852000 ERG851976:ERG852000 FBC851976:FBC852000 FKY851976:FKY852000 FUU851976:FUU852000 GEQ851976:GEQ852000 GOM851976:GOM852000 GYI851976:GYI852000 HIE851976:HIE852000 HSA851976:HSA852000 IBW851976:IBW852000 ILS851976:ILS852000 IVO851976:IVO852000 JFK851976:JFK852000 JPG851976:JPG852000 JZC851976:JZC852000 KIY851976:KIY852000 KSU851976:KSU852000 LCQ851976:LCQ852000 LMM851976:LMM852000 LWI851976:LWI852000 MGE851976:MGE852000 MQA851976:MQA852000 MZW851976:MZW852000 NJS851976:NJS852000 NTO851976:NTO852000 ODK851976:ODK852000 ONG851976:ONG852000 OXC851976:OXC852000 PGY851976:PGY852000 PQU851976:PQU852000 QAQ851976:QAQ852000 QKM851976:QKM852000 QUI851976:QUI852000 REE851976:REE852000 ROA851976:ROA852000 RXW851976:RXW852000 SHS851976:SHS852000 SRO851976:SRO852000 TBK851976:TBK852000 TLG851976:TLG852000 TVC851976:TVC852000 UEY851976:UEY852000 UOU851976:UOU852000 UYQ851976:UYQ852000 VIM851976:VIM852000 VSI851976:VSI852000 WCE851976:WCE852000 WMA851976:WMA852000 WVW851976:WVW852000 O917512:O917536 JK917512:JK917536 TG917512:TG917536 ADC917512:ADC917536 AMY917512:AMY917536 AWU917512:AWU917536 BGQ917512:BGQ917536 BQM917512:BQM917536 CAI917512:CAI917536 CKE917512:CKE917536 CUA917512:CUA917536 DDW917512:DDW917536 DNS917512:DNS917536 DXO917512:DXO917536 EHK917512:EHK917536 ERG917512:ERG917536 FBC917512:FBC917536 FKY917512:FKY917536 FUU917512:FUU917536 GEQ917512:GEQ917536 GOM917512:GOM917536 GYI917512:GYI917536 HIE917512:HIE917536 HSA917512:HSA917536 IBW917512:IBW917536 ILS917512:ILS917536 IVO917512:IVO917536 JFK917512:JFK917536 JPG917512:JPG917536 JZC917512:JZC917536 KIY917512:KIY917536 KSU917512:KSU917536 LCQ917512:LCQ917536 LMM917512:LMM917536 LWI917512:LWI917536 MGE917512:MGE917536 MQA917512:MQA917536 MZW917512:MZW917536 NJS917512:NJS917536 NTO917512:NTO917536 ODK917512:ODK917536 ONG917512:ONG917536 OXC917512:OXC917536 PGY917512:PGY917536 PQU917512:PQU917536 QAQ917512:QAQ917536 QKM917512:QKM917536 QUI917512:QUI917536 REE917512:REE917536 ROA917512:ROA917536 RXW917512:RXW917536 SHS917512:SHS917536 SRO917512:SRO917536 TBK917512:TBK917536 TLG917512:TLG917536 TVC917512:TVC917536 UEY917512:UEY917536 UOU917512:UOU917536 UYQ917512:UYQ917536 VIM917512:VIM917536 VSI917512:VSI917536 WCE917512:WCE917536 WMA917512:WMA917536 WVW917512:WVW917536 O983048:O983072 JK983048:JK983072 TG983048:TG983072 ADC983048:ADC983072 AMY983048:AMY983072 AWU983048:AWU983072 BGQ983048:BGQ983072 BQM983048:BQM983072 CAI983048:CAI983072 CKE983048:CKE983072 CUA983048:CUA983072 DDW983048:DDW983072 DNS983048:DNS983072 DXO983048:DXO983072 EHK983048:EHK983072 ERG983048:ERG983072 FBC983048:FBC983072 FKY983048:FKY983072 FUU983048:FUU983072 GEQ983048:GEQ983072 GOM983048:GOM983072 GYI983048:GYI983072 HIE983048:HIE983072 HSA983048:HSA983072 IBW983048:IBW983072 ILS983048:ILS983072 IVO983048:IVO983072 JFK983048:JFK983072 JPG983048:JPG983072 JZC983048:JZC983072 KIY983048:KIY983072 KSU983048:KSU983072 LCQ983048:LCQ983072 LMM983048:LMM983072 LWI983048:LWI983072 MGE983048:MGE983072 MQA983048:MQA983072 MZW983048:MZW983072 NJS983048:NJS983072 NTO983048:NTO983072 ODK983048:ODK983072 ONG983048:ONG983072 OXC983048:OXC983072 PGY983048:PGY983072 PQU983048:PQU983072 QAQ983048:QAQ983072 QKM983048:QKM983072 QUI983048:QUI983072 REE983048:REE983072 ROA983048:ROA983072 RXW983048:RXW983072 SHS983048:SHS983072 SRO983048:SRO983072 TBK983048:TBK983072 TLG983048:TLG983072 TVC983048:TVC983072 UEY983048:UEY983072 UOU983048:UOU983072 UYQ983048:UYQ983072 VIM983048:VIM983072 VSI983048:VSI983072 WCE983048:WCE983072 WMA983048:WMA983072 WVW983048:WVW983072 O91:O95 JK91:JK95 TG91:TG95 ADC91:ADC95 AMY91:AMY95 AWU91:AWU95 BGQ91:BGQ95 BQM91:BQM95 CAI91:CAI95 CKE91:CKE95 CUA91:CUA95 DDW91:DDW95 DNS91:DNS95 DXO91:DXO95 EHK91:EHK95 ERG91:ERG95 FBC91:FBC95 FKY91:FKY95 FUU91:FUU95 GEQ91:GEQ95 GOM91:GOM95 GYI91:GYI95 HIE91:HIE95 HSA91:HSA95 IBW91:IBW95 ILS91:ILS95 IVO91:IVO95 JFK91:JFK95 JPG91:JPG95 JZC91:JZC95 KIY91:KIY95 KSU91:KSU95 LCQ91:LCQ95 LMM91:LMM95 LWI91:LWI95 MGE91:MGE95 MQA91:MQA95 MZW91:MZW95 NJS91:NJS95 NTO91:NTO95 ODK91:ODK95 ONG91:ONG95 OXC91:OXC95 PGY91:PGY95 PQU91:PQU95 QAQ91:QAQ95 QKM91:QKM95 QUI91:QUI95 REE91:REE95 ROA91:ROA95 RXW91:RXW95 SHS91:SHS95 SRO91:SRO95 TBK91:TBK95 TLG91:TLG95 TVC91:TVC95 UEY91:UEY95 UOU91:UOU95 UYQ91:UYQ95 VIM91:VIM95 VSI91:VSI95 WCE91:WCE95 WMA91:WMA95 WVW91:WVW95 O65627:O65631 JK65627:JK65631 TG65627:TG65631 ADC65627:ADC65631 AMY65627:AMY65631 AWU65627:AWU65631 BGQ65627:BGQ65631 BQM65627:BQM65631 CAI65627:CAI65631 CKE65627:CKE65631 CUA65627:CUA65631 DDW65627:DDW65631 DNS65627:DNS65631 DXO65627:DXO65631 EHK65627:EHK65631 ERG65627:ERG65631 FBC65627:FBC65631 FKY65627:FKY65631 FUU65627:FUU65631 GEQ65627:GEQ65631 GOM65627:GOM65631 GYI65627:GYI65631 HIE65627:HIE65631 HSA65627:HSA65631 IBW65627:IBW65631 ILS65627:ILS65631 IVO65627:IVO65631 JFK65627:JFK65631 JPG65627:JPG65631 JZC65627:JZC65631 KIY65627:KIY65631 KSU65627:KSU65631 LCQ65627:LCQ65631 LMM65627:LMM65631 LWI65627:LWI65631 MGE65627:MGE65631 MQA65627:MQA65631 MZW65627:MZW65631 NJS65627:NJS65631 NTO65627:NTO65631 ODK65627:ODK65631 ONG65627:ONG65631 OXC65627:OXC65631 PGY65627:PGY65631 PQU65627:PQU65631 QAQ65627:QAQ65631 QKM65627:QKM65631 QUI65627:QUI65631 REE65627:REE65631 ROA65627:ROA65631 RXW65627:RXW65631 SHS65627:SHS65631 SRO65627:SRO65631 TBK65627:TBK65631 TLG65627:TLG65631 TVC65627:TVC65631 UEY65627:UEY65631 UOU65627:UOU65631 UYQ65627:UYQ65631 VIM65627:VIM65631 VSI65627:VSI65631 WCE65627:WCE65631 WMA65627:WMA65631 WVW65627:WVW65631 O131163:O131167 JK131163:JK131167 TG131163:TG131167 ADC131163:ADC131167 AMY131163:AMY131167 AWU131163:AWU131167 BGQ131163:BGQ131167 BQM131163:BQM131167 CAI131163:CAI131167 CKE131163:CKE131167 CUA131163:CUA131167 DDW131163:DDW131167 DNS131163:DNS131167 DXO131163:DXO131167 EHK131163:EHK131167 ERG131163:ERG131167 FBC131163:FBC131167 FKY131163:FKY131167 FUU131163:FUU131167 GEQ131163:GEQ131167 GOM131163:GOM131167 GYI131163:GYI131167 HIE131163:HIE131167 HSA131163:HSA131167 IBW131163:IBW131167 ILS131163:ILS131167 IVO131163:IVO131167 JFK131163:JFK131167 JPG131163:JPG131167 JZC131163:JZC131167 KIY131163:KIY131167 KSU131163:KSU131167 LCQ131163:LCQ131167 LMM131163:LMM131167 LWI131163:LWI131167 MGE131163:MGE131167 MQA131163:MQA131167 MZW131163:MZW131167 NJS131163:NJS131167 NTO131163:NTO131167 ODK131163:ODK131167 ONG131163:ONG131167 OXC131163:OXC131167 PGY131163:PGY131167 PQU131163:PQU131167 QAQ131163:QAQ131167 QKM131163:QKM131167 QUI131163:QUI131167 REE131163:REE131167 ROA131163:ROA131167 RXW131163:RXW131167 SHS131163:SHS131167 SRO131163:SRO131167 TBK131163:TBK131167 TLG131163:TLG131167 TVC131163:TVC131167 UEY131163:UEY131167 UOU131163:UOU131167 UYQ131163:UYQ131167 VIM131163:VIM131167 VSI131163:VSI131167 WCE131163:WCE131167 WMA131163:WMA131167 WVW131163:WVW131167 O196699:O196703 JK196699:JK196703 TG196699:TG196703 ADC196699:ADC196703 AMY196699:AMY196703 AWU196699:AWU196703 BGQ196699:BGQ196703 BQM196699:BQM196703 CAI196699:CAI196703 CKE196699:CKE196703 CUA196699:CUA196703 DDW196699:DDW196703 DNS196699:DNS196703 DXO196699:DXO196703 EHK196699:EHK196703 ERG196699:ERG196703 FBC196699:FBC196703 FKY196699:FKY196703 FUU196699:FUU196703 GEQ196699:GEQ196703 GOM196699:GOM196703 GYI196699:GYI196703 HIE196699:HIE196703 HSA196699:HSA196703 IBW196699:IBW196703 ILS196699:ILS196703 IVO196699:IVO196703 JFK196699:JFK196703 JPG196699:JPG196703 JZC196699:JZC196703 KIY196699:KIY196703 KSU196699:KSU196703 LCQ196699:LCQ196703 LMM196699:LMM196703 LWI196699:LWI196703 MGE196699:MGE196703 MQA196699:MQA196703 MZW196699:MZW196703 NJS196699:NJS196703 NTO196699:NTO196703 ODK196699:ODK196703 ONG196699:ONG196703 OXC196699:OXC196703 PGY196699:PGY196703 PQU196699:PQU196703 QAQ196699:QAQ196703 QKM196699:QKM196703 QUI196699:QUI196703 REE196699:REE196703 ROA196699:ROA196703 RXW196699:RXW196703 SHS196699:SHS196703 SRO196699:SRO196703 TBK196699:TBK196703 TLG196699:TLG196703 TVC196699:TVC196703 UEY196699:UEY196703 UOU196699:UOU196703 UYQ196699:UYQ196703 VIM196699:VIM196703 VSI196699:VSI196703 WCE196699:WCE196703 WMA196699:WMA196703 WVW196699:WVW196703 O262235:O262239 JK262235:JK262239 TG262235:TG262239 ADC262235:ADC262239 AMY262235:AMY262239 AWU262235:AWU262239 BGQ262235:BGQ262239 BQM262235:BQM262239 CAI262235:CAI262239 CKE262235:CKE262239 CUA262235:CUA262239 DDW262235:DDW262239 DNS262235:DNS262239 DXO262235:DXO262239 EHK262235:EHK262239 ERG262235:ERG262239 FBC262235:FBC262239 FKY262235:FKY262239 FUU262235:FUU262239 GEQ262235:GEQ262239 GOM262235:GOM262239 GYI262235:GYI262239 HIE262235:HIE262239 HSA262235:HSA262239 IBW262235:IBW262239 ILS262235:ILS262239 IVO262235:IVO262239 JFK262235:JFK262239 JPG262235:JPG262239 JZC262235:JZC262239 KIY262235:KIY262239 KSU262235:KSU262239 LCQ262235:LCQ262239 LMM262235:LMM262239 LWI262235:LWI262239 MGE262235:MGE262239 MQA262235:MQA262239 MZW262235:MZW262239 NJS262235:NJS262239 NTO262235:NTO262239 ODK262235:ODK262239 ONG262235:ONG262239 OXC262235:OXC262239 PGY262235:PGY262239 PQU262235:PQU262239 QAQ262235:QAQ262239 QKM262235:QKM262239 QUI262235:QUI262239 REE262235:REE262239 ROA262235:ROA262239 RXW262235:RXW262239 SHS262235:SHS262239 SRO262235:SRO262239 TBK262235:TBK262239 TLG262235:TLG262239 TVC262235:TVC262239 UEY262235:UEY262239 UOU262235:UOU262239 UYQ262235:UYQ262239 VIM262235:VIM262239 VSI262235:VSI262239 WCE262235:WCE262239 WMA262235:WMA262239 WVW262235:WVW262239 O327771:O327775 JK327771:JK327775 TG327771:TG327775 ADC327771:ADC327775 AMY327771:AMY327775 AWU327771:AWU327775 BGQ327771:BGQ327775 BQM327771:BQM327775 CAI327771:CAI327775 CKE327771:CKE327775 CUA327771:CUA327775 DDW327771:DDW327775 DNS327771:DNS327775 DXO327771:DXO327775 EHK327771:EHK327775 ERG327771:ERG327775 FBC327771:FBC327775 FKY327771:FKY327775 FUU327771:FUU327775 GEQ327771:GEQ327775 GOM327771:GOM327775 GYI327771:GYI327775 HIE327771:HIE327775 HSA327771:HSA327775 IBW327771:IBW327775 ILS327771:ILS327775 IVO327771:IVO327775 JFK327771:JFK327775 JPG327771:JPG327775 JZC327771:JZC327775 KIY327771:KIY327775 KSU327771:KSU327775 LCQ327771:LCQ327775 LMM327771:LMM327775 LWI327771:LWI327775 MGE327771:MGE327775 MQA327771:MQA327775 MZW327771:MZW327775 NJS327771:NJS327775 NTO327771:NTO327775 ODK327771:ODK327775 ONG327771:ONG327775 OXC327771:OXC327775 PGY327771:PGY327775 PQU327771:PQU327775 QAQ327771:QAQ327775 QKM327771:QKM327775 QUI327771:QUI327775 REE327771:REE327775 ROA327771:ROA327775 RXW327771:RXW327775 SHS327771:SHS327775 SRO327771:SRO327775 TBK327771:TBK327775 TLG327771:TLG327775 TVC327771:TVC327775 UEY327771:UEY327775 UOU327771:UOU327775 UYQ327771:UYQ327775 VIM327771:VIM327775 VSI327771:VSI327775 WCE327771:WCE327775 WMA327771:WMA327775 WVW327771:WVW327775 O393307:O393311 JK393307:JK393311 TG393307:TG393311 ADC393307:ADC393311 AMY393307:AMY393311 AWU393307:AWU393311 BGQ393307:BGQ393311 BQM393307:BQM393311 CAI393307:CAI393311 CKE393307:CKE393311 CUA393307:CUA393311 DDW393307:DDW393311 DNS393307:DNS393311 DXO393307:DXO393311 EHK393307:EHK393311 ERG393307:ERG393311 FBC393307:FBC393311 FKY393307:FKY393311 FUU393307:FUU393311 GEQ393307:GEQ393311 GOM393307:GOM393311 GYI393307:GYI393311 HIE393307:HIE393311 HSA393307:HSA393311 IBW393307:IBW393311 ILS393307:ILS393311 IVO393307:IVO393311 JFK393307:JFK393311 JPG393307:JPG393311 JZC393307:JZC393311 KIY393307:KIY393311 KSU393307:KSU393311 LCQ393307:LCQ393311 LMM393307:LMM393311 LWI393307:LWI393311 MGE393307:MGE393311 MQA393307:MQA393311 MZW393307:MZW393311 NJS393307:NJS393311 NTO393307:NTO393311 ODK393307:ODK393311 ONG393307:ONG393311 OXC393307:OXC393311 PGY393307:PGY393311 PQU393307:PQU393311 QAQ393307:QAQ393311 QKM393307:QKM393311 QUI393307:QUI393311 REE393307:REE393311 ROA393307:ROA393311 RXW393307:RXW393311 SHS393307:SHS393311 SRO393307:SRO393311 TBK393307:TBK393311 TLG393307:TLG393311 TVC393307:TVC393311 UEY393307:UEY393311 UOU393307:UOU393311 UYQ393307:UYQ393311 VIM393307:VIM393311 VSI393307:VSI393311 WCE393307:WCE393311 WMA393307:WMA393311 WVW393307:WVW393311 O458843:O458847 JK458843:JK458847 TG458843:TG458847 ADC458843:ADC458847 AMY458843:AMY458847 AWU458843:AWU458847 BGQ458843:BGQ458847 BQM458843:BQM458847 CAI458843:CAI458847 CKE458843:CKE458847 CUA458843:CUA458847 DDW458843:DDW458847 DNS458843:DNS458847 DXO458843:DXO458847 EHK458843:EHK458847 ERG458843:ERG458847 FBC458843:FBC458847 FKY458843:FKY458847 FUU458843:FUU458847 GEQ458843:GEQ458847 GOM458843:GOM458847 GYI458843:GYI458847 HIE458843:HIE458847 HSA458843:HSA458847 IBW458843:IBW458847 ILS458843:ILS458847 IVO458843:IVO458847 JFK458843:JFK458847 JPG458843:JPG458847 JZC458843:JZC458847 KIY458843:KIY458847 KSU458843:KSU458847 LCQ458843:LCQ458847 LMM458843:LMM458847 LWI458843:LWI458847 MGE458843:MGE458847 MQA458843:MQA458847 MZW458843:MZW458847 NJS458843:NJS458847 NTO458843:NTO458847 ODK458843:ODK458847 ONG458843:ONG458847 OXC458843:OXC458847 PGY458843:PGY458847 PQU458843:PQU458847 QAQ458843:QAQ458847 QKM458843:QKM458847 QUI458843:QUI458847 REE458843:REE458847 ROA458843:ROA458847 RXW458843:RXW458847 SHS458843:SHS458847 SRO458843:SRO458847 TBK458843:TBK458847 TLG458843:TLG458847 TVC458843:TVC458847 UEY458843:UEY458847 UOU458843:UOU458847 UYQ458843:UYQ458847 VIM458843:VIM458847 VSI458843:VSI458847 WCE458843:WCE458847 WMA458843:WMA458847 WVW458843:WVW458847 O524379:O524383 JK524379:JK524383 TG524379:TG524383 ADC524379:ADC524383 AMY524379:AMY524383 AWU524379:AWU524383 BGQ524379:BGQ524383 BQM524379:BQM524383 CAI524379:CAI524383 CKE524379:CKE524383 CUA524379:CUA524383 DDW524379:DDW524383 DNS524379:DNS524383 DXO524379:DXO524383 EHK524379:EHK524383 ERG524379:ERG524383 FBC524379:FBC524383 FKY524379:FKY524383 FUU524379:FUU524383 GEQ524379:GEQ524383 GOM524379:GOM524383 GYI524379:GYI524383 HIE524379:HIE524383 HSA524379:HSA524383 IBW524379:IBW524383 ILS524379:ILS524383 IVO524379:IVO524383 JFK524379:JFK524383 JPG524379:JPG524383 JZC524379:JZC524383 KIY524379:KIY524383 KSU524379:KSU524383 LCQ524379:LCQ524383 LMM524379:LMM524383 LWI524379:LWI524383 MGE524379:MGE524383 MQA524379:MQA524383 MZW524379:MZW524383 NJS524379:NJS524383 NTO524379:NTO524383 ODK524379:ODK524383 ONG524379:ONG524383 OXC524379:OXC524383 PGY524379:PGY524383 PQU524379:PQU524383 QAQ524379:QAQ524383 QKM524379:QKM524383 QUI524379:QUI524383 REE524379:REE524383 ROA524379:ROA524383 RXW524379:RXW524383 SHS524379:SHS524383 SRO524379:SRO524383 TBK524379:TBK524383 TLG524379:TLG524383 TVC524379:TVC524383 UEY524379:UEY524383 UOU524379:UOU524383 UYQ524379:UYQ524383 VIM524379:VIM524383 VSI524379:VSI524383 WCE524379:WCE524383 WMA524379:WMA524383 WVW524379:WVW524383 O589915:O589919 JK589915:JK589919 TG589915:TG589919 ADC589915:ADC589919 AMY589915:AMY589919 AWU589915:AWU589919 BGQ589915:BGQ589919 BQM589915:BQM589919 CAI589915:CAI589919 CKE589915:CKE589919 CUA589915:CUA589919 DDW589915:DDW589919 DNS589915:DNS589919 DXO589915:DXO589919 EHK589915:EHK589919 ERG589915:ERG589919 FBC589915:FBC589919 FKY589915:FKY589919 FUU589915:FUU589919 GEQ589915:GEQ589919 GOM589915:GOM589919 GYI589915:GYI589919 HIE589915:HIE589919 HSA589915:HSA589919 IBW589915:IBW589919 ILS589915:ILS589919 IVO589915:IVO589919 JFK589915:JFK589919 JPG589915:JPG589919 JZC589915:JZC589919 KIY589915:KIY589919 KSU589915:KSU589919 LCQ589915:LCQ589919 LMM589915:LMM589919 LWI589915:LWI589919 MGE589915:MGE589919 MQA589915:MQA589919 MZW589915:MZW589919 NJS589915:NJS589919 NTO589915:NTO589919 ODK589915:ODK589919 ONG589915:ONG589919 OXC589915:OXC589919 PGY589915:PGY589919 PQU589915:PQU589919 QAQ589915:QAQ589919 QKM589915:QKM589919 QUI589915:QUI589919 REE589915:REE589919 ROA589915:ROA589919 RXW589915:RXW589919 SHS589915:SHS589919 SRO589915:SRO589919 TBK589915:TBK589919 TLG589915:TLG589919 TVC589915:TVC589919 UEY589915:UEY589919 UOU589915:UOU589919 UYQ589915:UYQ589919 VIM589915:VIM589919 VSI589915:VSI589919 WCE589915:WCE589919 WMA589915:WMA589919 WVW589915:WVW589919 O655451:O655455 JK655451:JK655455 TG655451:TG655455 ADC655451:ADC655455 AMY655451:AMY655455 AWU655451:AWU655455 BGQ655451:BGQ655455 BQM655451:BQM655455 CAI655451:CAI655455 CKE655451:CKE655455 CUA655451:CUA655455 DDW655451:DDW655455 DNS655451:DNS655455 DXO655451:DXO655455 EHK655451:EHK655455 ERG655451:ERG655455 FBC655451:FBC655455 FKY655451:FKY655455 FUU655451:FUU655455 GEQ655451:GEQ655455 GOM655451:GOM655455 GYI655451:GYI655455 HIE655451:HIE655455 HSA655451:HSA655455 IBW655451:IBW655455 ILS655451:ILS655455 IVO655451:IVO655455 JFK655451:JFK655455 JPG655451:JPG655455 JZC655451:JZC655455 KIY655451:KIY655455 KSU655451:KSU655455 LCQ655451:LCQ655455 LMM655451:LMM655455 LWI655451:LWI655455 MGE655451:MGE655455 MQA655451:MQA655455 MZW655451:MZW655455 NJS655451:NJS655455 NTO655451:NTO655455 ODK655451:ODK655455 ONG655451:ONG655455 OXC655451:OXC655455 PGY655451:PGY655455 PQU655451:PQU655455 QAQ655451:QAQ655455 QKM655451:QKM655455 QUI655451:QUI655455 REE655451:REE655455 ROA655451:ROA655455 RXW655451:RXW655455 SHS655451:SHS655455 SRO655451:SRO655455 TBK655451:TBK655455 TLG655451:TLG655455 TVC655451:TVC655455 UEY655451:UEY655455 UOU655451:UOU655455 UYQ655451:UYQ655455 VIM655451:VIM655455 VSI655451:VSI655455 WCE655451:WCE655455 WMA655451:WMA655455 WVW655451:WVW655455 O720987:O720991 JK720987:JK720991 TG720987:TG720991 ADC720987:ADC720991 AMY720987:AMY720991 AWU720987:AWU720991 BGQ720987:BGQ720991 BQM720987:BQM720991 CAI720987:CAI720991 CKE720987:CKE720991 CUA720987:CUA720991 DDW720987:DDW720991 DNS720987:DNS720991 DXO720987:DXO720991 EHK720987:EHK720991 ERG720987:ERG720991 FBC720987:FBC720991 FKY720987:FKY720991 FUU720987:FUU720991 GEQ720987:GEQ720991 GOM720987:GOM720991 GYI720987:GYI720991 HIE720987:HIE720991 HSA720987:HSA720991 IBW720987:IBW720991 ILS720987:ILS720991 IVO720987:IVO720991 JFK720987:JFK720991 JPG720987:JPG720991 JZC720987:JZC720991 KIY720987:KIY720991 KSU720987:KSU720991 LCQ720987:LCQ720991 LMM720987:LMM720991 LWI720987:LWI720991 MGE720987:MGE720991 MQA720987:MQA720991 MZW720987:MZW720991 NJS720987:NJS720991 NTO720987:NTO720991 ODK720987:ODK720991 ONG720987:ONG720991 OXC720987:OXC720991 PGY720987:PGY720991 PQU720987:PQU720991 QAQ720987:QAQ720991 QKM720987:QKM720991 QUI720987:QUI720991 REE720987:REE720991 ROA720987:ROA720991 RXW720987:RXW720991 SHS720987:SHS720991 SRO720987:SRO720991 TBK720987:TBK720991 TLG720987:TLG720991 TVC720987:TVC720991 UEY720987:UEY720991 UOU720987:UOU720991 UYQ720987:UYQ720991 VIM720987:VIM720991 VSI720987:VSI720991 WCE720987:WCE720991 WMA720987:WMA720991 WVW720987:WVW720991 O786523:O786527 JK786523:JK786527 TG786523:TG786527 ADC786523:ADC786527 AMY786523:AMY786527 AWU786523:AWU786527 BGQ786523:BGQ786527 BQM786523:BQM786527 CAI786523:CAI786527 CKE786523:CKE786527 CUA786523:CUA786527 DDW786523:DDW786527 DNS786523:DNS786527 DXO786523:DXO786527 EHK786523:EHK786527 ERG786523:ERG786527 FBC786523:FBC786527 FKY786523:FKY786527 FUU786523:FUU786527 GEQ786523:GEQ786527 GOM786523:GOM786527 GYI786523:GYI786527 HIE786523:HIE786527 HSA786523:HSA786527 IBW786523:IBW786527 ILS786523:ILS786527 IVO786523:IVO786527 JFK786523:JFK786527 JPG786523:JPG786527 JZC786523:JZC786527 KIY786523:KIY786527 KSU786523:KSU786527 LCQ786523:LCQ786527 LMM786523:LMM786527 LWI786523:LWI786527 MGE786523:MGE786527 MQA786523:MQA786527 MZW786523:MZW786527 NJS786523:NJS786527 NTO786523:NTO786527 ODK786523:ODK786527 ONG786523:ONG786527 OXC786523:OXC786527 PGY786523:PGY786527 PQU786523:PQU786527 QAQ786523:QAQ786527 QKM786523:QKM786527 QUI786523:QUI786527 REE786523:REE786527 ROA786523:ROA786527 RXW786523:RXW786527 SHS786523:SHS786527 SRO786523:SRO786527 TBK786523:TBK786527 TLG786523:TLG786527 TVC786523:TVC786527 UEY786523:UEY786527 UOU786523:UOU786527 UYQ786523:UYQ786527 VIM786523:VIM786527 VSI786523:VSI786527 WCE786523:WCE786527 WMA786523:WMA786527 WVW786523:WVW786527 O852059:O852063 JK852059:JK852063 TG852059:TG852063 ADC852059:ADC852063 AMY852059:AMY852063 AWU852059:AWU852063 BGQ852059:BGQ852063 BQM852059:BQM852063 CAI852059:CAI852063 CKE852059:CKE852063 CUA852059:CUA852063 DDW852059:DDW852063 DNS852059:DNS852063 DXO852059:DXO852063 EHK852059:EHK852063 ERG852059:ERG852063 FBC852059:FBC852063 FKY852059:FKY852063 FUU852059:FUU852063 GEQ852059:GEQ852063 GOM852059:GOM852063 GYI852059:GYI852063 HIE852059:HIE852063 HSA852059:HSA852063 IBW852059:IBW852063 ILS852059:ILS852063 IVO852059:IVO852063 JFK852059:JFK852063 JPG852059:JPG852063 JZC852059:JZC852063 KIY852059:KIY852063 KSU852059:KSU852063 LCQ852059:LCQ852063 LMM852059:LMM852063 LWI852059:LWI852063 MGE852059:MGE852063 MQA852059:MQA852063 MZW852059:MZW852063 NJS852059:NJS852063 NTO852059:NTO852063 ODK852059:ODK852063 ONG852059:ONG852063 OXC852059:OXC852063 PGY852059:PGY852063 PQU852059:PQU852063 QAQ852059:QAQ852063 QKM852059:QKM852063 QUI852059:QUI852063 REE852059:REE852063 ROA852059:ROA852063 RXW852059:RXW852063 SHS852059:SHS852063 SRO852059:SRO852063 TBK852059:TBK852063 TLG852059:TLG852063 TVC852059:TVC852063 UEY852059:UEY852063 UOU852059:UOU852063 UYQ852059:UYQ852063 VIM852059:VIM852063 VSI852059:VSI852063 WCE852059:WCE852063 WMA852059:WMA852063 WVW852059:WVW852063 O917595:O917599 JK917595:JK917599 TG917595:TG917599 ADC917595:ADC917599 AMY917595:AMY917599 AWU917595:AWU917599 BGQ917595:BGQ917599 BQM917595:BQM917599 CAI917595:CAI917599 CKE917595:CKE917599 CUA917595:CUA917599 DDW917595:DDW917599 DNS917595:DNS917599 DXO917595:DXO917599 EHK917595:EHK917599 ERG917595:ERG917599 FBC917595:FBC917599 FKY917595:FKY917599 FUU917595:FUU917599 GEQ917595:GEQ917599 GOM917595:GOM917599 GYI917595:GYI917599 HIE917595:HIE917599 HSA917595:HSA917599 IBW917595:IBW917599 ILS917595:ILS917599 IVO917595:IVO917599 JFK917595:JFK917599 JPG917595:JPG917599 JZC917595:JZC917599 KIY917595:KIY917599 KSU917595:KSU917599 LCQ917595:LCQ917599 LMM917595:LMM917599 LWI917595:LWI917599 MGE917595:MGE917599 MQA917595:MQA917599 MZW917595:MZW917599 NJS917595:NJS917599 NTO917595:NTO917599 ODK917595:ODK917599 ONG917595:ONG917599 OXC917595:OXC917599 PGY917595:PGY917599 PQU917595:PQU917599 QAQ917595:QAQ917599 QKM917595:QKM917599 QUI917595:QUI917599 REE917595:REE917599 ROA917595:ROA917599 RXW917595:RXW917599 SHS917595:SHS917599 SRO917595:SRO917599 TBK917595:TBK917599 TLG917595:TLG917599 TVC917595:TVC917599 UEY917595:UEY917599 UOU917595:UOU917599 UYQ917595:UYQ917599 VIM917595:VIM917599 VSI917595:VSI917599 WCE917595:WCE917599 WMA917595:WMA917599 WVW917595:WVW917599 O983131:O983135 JK983131:JK983135 TG983131:TG983135 ADC983131:ADC983135 AMY983131:AMY983135 AWU983131:AWU983135 BGQ983131:BGQ983135 BQM983131:BQM983135 CAI983131:CAI983135 CKE983131:CKE983135 CUA983131:CUA983135 DDW983131:DDW983135 DNS983131:DNS983135 DXO983131:DXO983135 EHK983131:EHK983135 ERG983131:ERG983135 FBC983131:FBC983135 FKY983131:FKY983135 FUU983131:FUU983135 GEQ983131:GEQ983135 GOM983131:GOM983135 GYI983131:GYI983135 HIE983131:HIE983135 HSA983131:HSA983135 IBW983131:IBW983135 ILS983131:ILS983135 IVO983131:IVO983135 JFK983131:JFK983135 JPG983131:JPG983135 JZC983131:JZC983135 KIY983131:KIY983135 KSU983131:KSU983135 LCQ983131:LCQ983135 LMM983131:LMM983135 LWI983131:LWI983135 MGE983131:MGE983135 MQA983131:MQA983135 MZW983131:MZW983135 NJS983131:NJS983135 NTO983131:NTO983135 ODK983131:ODK983135 ONG983131:ONG983135 OXC983131:OXC983135 PGY983131:PGY983135 PQU983131:PQU983135 QAQ983131:QAQ983135 QKM983131:QKM983135 QUI983131:QUI983135 REE983131:REE983135 ROA983131:ROA983135 RXW983131:RXW983135 SHS983131:SHS983135 SRO983131:SRO983135 TBK983131:TBK983135 TLG983131:TLG983135 TVC983131:TVC983135 UEY983131:UEY983135 UOU983131:UOU983135 UYQ983131:UYQ983135 VIM983131:VIM983135 VSI983131:VSI983135 WCE983131:WCE983135 WMA983131:WMA983135 WVW983131:WVW983135 O36:O39 JK36:JK39 TG36:TG39 ADC36:ADC39 AMY36:AMY39 AWU36:AWU39 BGQ36:BGQ39 BQM36:BQM39 CAI36:CAI39 CKE36:CKE39 CUA36:CUA39 DDW36:DDW39 DNS36:DNS39 DXO36:DXO39 EHK36:EHK39 ERG36:ERG39 FBC36:FBC39 FKY36:FKY39 FUU36:FUU39 GEQ36:GEQ39 GOM36:GOM39 GYI36:GYI39 HIE36:HIE39 HSA36:HSA39 IBW36:IBW39 ILS36:ILS39 IVO36:IVO39 JFK36:JFK39 JPG36:JPG39 JZC36:JZC39 KIY36:KIY39 KSU36:KSU39 LCQ36:LCQ39 LMM36:LMM39 LWI36:LWI39 MGE36:MGE39 MQA36:MQA39 MZW36:MZW39 NJS36:NJS39 NTO36:NTO39 ODK36:ODK39 ONG36:ONG39 OXC36:OXC39 PGY36:PGY39 PQU36:PQU39 QAQ36:QAQ39 QKM36:QKM39 QUI36:QUI39 REE36:REE39 ROA36:ROA39 RXW36:RXW39 SHS36:SHS39 SRO36:SRO39 TBK36:TBK39 TLG36:TLG39 TVC36:TVC39 UEY36:UEY39 UOU36:UOU39 UYQ36:UYQ39 VIM36:VIM39 VSI36:VSI39 WCE36:WCE39 WMA36:WMA39 WVW36:WVW39 O65574:O65577 JK65574:JK65577 TG65574:TG65577 ADC65574:ADC65577 AMY65574:AMY65577 AWU65574:AWU65577 BGQ65574:BGQ65577 BQM65574:BQM65577 CAI65574:CAI65577 CKE65574:CKE65577 CUA65574:CUA65577 DDW65574:DDW65577 DNS65574:DNS65577 DXO65574:DXO65577 EHK65574:EHK65577 ERG65574:ERG65577 FBC65574:FBC65577 FKY65574:FKY65577 FUU65574:FUU65577 GEQ65574:GEQ65577 GOM65574:GOM65577 GYI65574:GYI65577 HIE65574:HIE65577 HSA65574:HSA65577 IBW65574:IBW65577 ILS65574:ILS65577 IVO65574:IVO65577 JFK65574:JFK65577 JPG65574:JPG65577 JZC65574:JZC65577 KIY65574:KIY65577 KSU65574:KSU65577 LCQ65574:LCQ65577 LMM65574:LMM65577 LWI65574:LWI65577 MGE65574:MGE65577 MQA65574:MQA65577 MZW65574:MZW65577 NJS65574:NJS65577 NTO65574:NTO65577 ODK65574:ODK65577 ONG65574:ONG65577 OXC65574:OXC65577 PGY65574:PGY65577 PQU65574:PQU65577 QAQ65574:QAQ65577 QKM65574:QKM65577 QUI65574:QUI65577 REE65574:REE65577 ROA65574:ROA65577 RXW65574:RXW65577 SHS65574:SHS65577 SRO65574:SRO65577 TBK65574:TBK65577 TLG65574:TLG65577 TVC65574:TVC65577 UEY65574:UEY65577 UOU65574:UOU65577 UYQ65574:UYQ65577 VIM65574:VIM65577 VSI65574:VSI65577 WCE65574:WCE65577 WMA65574:WMA65577 WVW65574:WVW65577 O131110:O131113 JK131110:JK131113 TG131110:TG131113 ADC131110:ADC131113 AMY131110:AMY131113 AWU131110:AWU131113 BGQ131110:BGQ131113 BQM131110:BQM131113 CAI131110:CAI131113 CKE131110:CKE131113 CUA131110:CUA131113 DDW131110:DDW131113 DNS131110:DNS131113 DXO131110:DXO131113 EHK131110:EHK131113 ERG131110:ERG131113 FBC131110:FBC131113 FKY131110:FKY131113 FUU131110:FUU131113 GEQ131110:GEQ131113 GOM131110:GOM131113 GYI131110:GYI131113 HIE131110:HIE131113 HSA131110:HSA131113 IBW131110:IBW131113 ILS131110:ILS131113 IVO131110:IVO131113 JFK131110:JFK131113 JPG131110:JPG131113 JZC131110:JZC131113 KIY131110:KIY131113 KSU131110:KSU131113 LCQ131110:LCQ131113 LMM131110:LMM131113 LWI131110:LWI131113 MGE131110:MGE131113 MQA131110:MQA131113 MZW131110:MZW131113 NJS131110:NJS131113 NTO131110:NTO131113 ODK131110:ODK131113 ONG131110:ONG131113 OXC131110:OXC131113 PGY131110:PGY131113 PQU131110:PQU131113 QAQ131110:QAQ131113 QKM131110:QKM131113 QUI131110:QUI131113 REE131110:REE131113 ROA131110:ROA131113 RXW131110:RXW131113 SHS131110:SHS131113 SRO131110:SRO131113 TBK131110:TBK131113 TLG131110:TLG131113 TVC131110:TVC131113 UEY131110:UEY131113 UOU131110:UOU131113 UYQ131110:UYQ131113 VIM131110:VIM131113 VSI131110:VSI131113 WCE131110:WCE131113 WMA131110:WMA131113 WVW131110:WVW131113 O196646:O196649 JK196646:JK196649 TG196646:TG196649 ADC196646:ADC196649 AMY196646:AMY196649 AWU196646:AWU196649 BGQ196646:BGQ196649 BQM196646:BQM196649 CAI196646:CAI196649 CKE196646:CKE196649 CUA196646:CUA196649 DDW196646:DDW196649 DNS196646:DNS196649 DXO196646:DXO196649 EHK196646:EHK196649 ERG196646:ERG196649 FBC196646:FBC196649 FKY196646:FKY196649 FUU196646:FUU196649 GEQ196646:GEQ196649 GOM196646:GOM196649 GYI196646:GYI196649 HIE196646:HIE196649 HSA196646:HSA196649 IBW196646:IBW196649 ILS196646:ILS196649 IVO196646:IVO196649 JFK196646:JFK196649 JPG196646:JPG196649 JZC196646:JZC196649 KIY196646:KIY196649 KSU196646:KSU196649 LCQ196646:LCQ196649 LMM196646:LMM196649 LWI196646:LWI196649 MGE196646:MGE196649 MQA196646:MQA196649 MZW196646:MZW196649 NJS196646:NJS196649 NTO196646:NTO196649 ODK196646:ODK196649 ONG196646:ONG196649 OXC196646:OXC196649 PGY196646:PGY196649 PQU196646:PQU196649 QAQ196646:QAQ196649 QKM196646:QKM196649 QUI196646:QUI196649 REE196646:REE196649 ROA196646:ROA196649 RXW196646:RXW196649 SHS196646:SHS196649 SRO196646:SRO196649 TBK196646:TBK196649 TLG196646:TLG196649 TVC196646:TVC196649 UEY196646:UEY196649 UOU196646:UOU196649 UYQ196646:UYQ196649 VIM196646:VIM196649 VSI196646:VSI196649 WCE196646:WCE196649 WMA196646:WMA196649 WVW196646:WVW196649 O262182:O262185 JK262182:JK262185 TG262182:TG262185 ADC262182:ADC262185 AMY262182:AMY262185 AWU262182:AWU262185 BGQ262182:BGQ262185 BQM262182:BQM262185 CAI262182:CAI262185 CKE262182:CKE262185 CUA262182:CUA262185 DDW262182:DDW262185 DNS262182:DNS262185 DXO262182:DXO262185 EHK262182:EHK262185 ERG262182:ERG262185 FBC262182:FBC262185 FKY262182:FKY262185 FUU262182:FUU262185 GEQ262182:GEQ262185 GOM262182:GOM262185 GYI262182:GYI262185 HIE262182:HIE262185 HSA262182:HSA262185 IBW262182:IBW262185 ILS262182:ILS262185 IVO262182:IVO262185 JFK262182:JFK262185 JPG262182:JPG262185 JZC262182:JZC262185 KIY262182:KIY262185 KSU262182:KSU262185 LCQ262182:LCQ262185 LMM262182:LMM262185 LWI262182:LWI262185 MGE262182:MGE262185 MQA262182:MQA262185 MZW262182:MZW262185 NJS262182:NJS262185 NTO262182:NTO262185 ODK262182:ODK262185 ONG262182:ONG262185 OXC262182:OXC262185 PGY262182:PGY262185 PQU262182:PQU262185 QAQ262182:QAQ262185 QKM262182:QKM262185 QUI262182:QUI262185 REE262182:REE262185 ROA262182:ROA262185 RXW262182:RXW262185 SHS262182:SHS262185 SRO262182:SRO262185 TBK262182:TBK262185 TLG262182:TLG262185 TVC262182:TVC262185 UEY262182:UEY262185 UOU262182:UOU262185 UYQ262182:UYQ262185 VIM262182:VIM262185 VSI262182:VSI262185 WCE262182:WCE262185 WMA262182:WMA262185 WVW262182:WVW262185 O327718:O327721 JK327718:JK327721 TG327718:TG327721 ADC327718:ADC327721 AMY327718:AMY327721 AWU327718:AWU327721 BGQ327718:BGQ327721 BQM327718:BQM327721 CAI327718:CAI327721 CKE327718:CKE327721 CUA327718:CUA327721 DDW327718:DDW327721 DNS327718:DNS327721 DXO327718:DXO327721 EHK327718:EHK327721 ERG327718:ERG327721 FBC327718:FBC327721 FKY327718:FKY327721 FUU327718:FUU327721 GEQ327718:GEQ327721 GOM327718:GOM327721 GYI327718:GYI327721 HIE327718:HIE327721 HSA327718:HSA327721 IBW327718:IBW327721 ILS327718:ILS327721 IVO327718:IVO327721 JFK327718:JFK327721 JPG327718:JPG327721 JZC327718:JZC327721 KIY327718:KIY327721 KSU327718:KSU327721 LCQ327718:LCQ327721 LMM327718:LMM327721 LWI327718:LWI327721 MGE327718:MGE327721 MQA327718:MQA327721 MZW327718:MZW327721 NJS327718:NJS327721 NTO327718:NTO327721 ODK327718:ODK327721 ONG327718:ONG327721 OXC327718:OXC327721 PGY327718:PGY327721 PQU327718:PQU327721 QAQ327718:QAQ327721 QKM327718:QKM327721 QUI327718:QUI327721 REE327718:REE327721 ROA327718:ROA327721 RXW327718:RXW327721 SHS327718:SHS327721 SRO327718:SRO327721 TBK327718:TBK327721 TLG327718:TLG327721 TVC327718:TVC327721 UEY327718:UEY327721 UOU327718:UOU327721 UYQ327718:UYQ327721 VIM327718:VIM327721 VSI327718:VSI327721 WCE327718:WCE327721 WMA327718:WMA327721 WVW327718:WVW327721 O393254:O393257 JK393254:JK393257 TG393254:TG393257 ADC393254:ADC393257 AMY393254:AMY393257 AWU393254:AWU393257 BGQ393254:BGQ393257 BQM393254:BQM393257 CAI393254:CAI393257 CKE393254:CKE393257 CUA393254:CUA393257 DDW393254:DDW393257 DNS393254:DNS393257 DXO393254:DXO393257 EHK393254:EHK393257 ERG393254:ERG393257 FBC393254:FBC393257 FKY393254:FKY393257 FUU393254:FUU393257 GEQ393254:GEQ393257 GOM393254:GOM393257 GYI393254:GYI393257 HIE393254:HIE393257 HSA393254:HSA393257 IBW393254:IBW393257 ILS393254:ILS393257 IVO393254:IVO393257 JFK393254:JFK393257 JPG393254:JPG393257 JZC393254:JZC393257 KIY393254:KIY393257 KSU393254:KSU393257 LCQ393254:LCQ393257 LMM393254:LMM393257 LWI393254:LWI393257 MGE393254:MGE393257 MQA393254:MQA393257 MZW393254:MZW393257 NJS393254:NJS393257 NTO393254:NTO393257 ODK393254:ODK393257 ONG393254:ONG393257 OXC393254:OXC393257 PGY393254:PGY393257 PQU393254:PQU393257 QAQ393254:QAQ393257 QKM393254:QKM393257 QUI393254:QUI393257 REE393254:REE393257 ROA393254:ROA393257 RXW393254:RXW393257 SHS393254:SHS393257 SRO393254:SRO393257 TBK393254:TBK393257 TLG393254:TLG393257 TVC393254:TVC393257 UEY393254:UEY393257 UOU393254:UOU393257 UYQ393254:UYQ393257 VIM393254:VIM393257 VSI393254:VSI393257 WCE393254:WCE393257 WMA393254:WMA393257 WVW393254:WVW393257 O458790:O458793 JK458790:JK458793 TG458790:TG458793 ADC458790:ADC458793 AMY458790:AMY458793 AWU458790:AWU458793 BGQ458790:BGQ458793 BQM458790:BQM458793 CAI458790:CAI458793 CKE458790:CKE458793 CUA458790:CUA458793 DDW458790:DDW458793 DNS458790:DNS458793 DXO458790:DXO458793 EHK458790:EHK458793 ERG458790:ERG458793 FBC458790:FBC458793 FKY458790:FKY458793 FUU458790:FUU458793 GEQ458790:GEQ458793 GOM458790:GOM458793 GYI458790:GYI458793 HIE458790:HIE458793 HSA458790:HSA458793 IBW458790:IBW458793 ILS458790:ILS458793 IVO458790:IVO458793 JFK458790:JFK458793 JPG458790:JPG458793 JZC458790:JZC458793 KIY458790:KIY458793 KSU458790:KSU458793 LCQ458790:LCQ458793 LMM458790:LMM458793 LWI458790:LWI458793 MGE458790:MGE458793 MQA458790:MQA458793 MZW458790:MZW458793 NJS458790:NJS458793 NTO458790:NTO458793 ODK458790:ODK458793 ONG458790:ONG458793 OXC458790:OXC458793 PGY458790:PGY458793 PQU458790:PQU458793 QAQ458790:QAQ458793 QKM458790:QKM458793 QUI458790:QUI458793 REE458790:REE458793 ROA458790:ROA458793 RXW458790:RXW458793 SHS458790:SHS458793 SRO458790:SRO458793 TBK458790:TBK458793 TLG458790:TLG458793 TVC458790:TVC458793 UEY458790:UEY458793 UOU458790:UOU458793 UYQ458790:UYQ458793 VIM458790:VIM458793 VSI458790:VSI458793 WCE458790:WCE458793 WMA458790:WMA458793 WVW458790:WVW458793 O524326:O524329 JK524326:JK524329 TG524326:TG524329 ADC524326:ADC524329 AMY524326:AMY524329 AWU524326:AWU524329 BGQ524326:BGQ524329 BQM524326:BQM524329 CAI524326:CAI524329 CKE524326:CKE524329 CUA524326:CUA524329 DDW524326:DDW524329 DNS524326:DNS524329 DXO524326:DXO524329 EHK524326:EHK524329 ERG524326:ERG524329 FBC524326:FBC524329 FKY524326:FKY524329 FUU524326:FUU524329 GEQ524326:GEQ524329 GOM524326:GOM524329 GYI524326:GYI524329 HIE524326:HIE524329 HSA524326:HSA524329 IBW524326:IBW524329 ILS524326:ILS524329 IVO524326:IVO524329 JFK524326:JFK524329 JPG524326:JPG524329 JZC524326:JZC524329 KIY524326:KIY524329 KSU524326:KSU524329 LCQ524326:LCQ524329 LMM524326:LMM524329 LWI524326:LWI524329 MGE524326:MGE524329 MQA524326:MQA524329 MZW524326:MZW524329 NJS524326:NJS524329 NTO524326:NTO524329 ODK524326:ODK524329 ONG524326:ONG524329 OXC524326:OXC524329 PGY524326:PGY524329 PQU524326:PQU524329 QAQ524326:QAQ524329 QKM524326:QKM524329 QUI524326:QUI524329 REE524326:REE524329 ROA524326:ROA524329 RXW524326:RXW524329 SHS524326:SHS524329 SRO524326:SRO524329 TBK524326:TBK524329 TLG524326:TLG524329 TVC524326:TVC524329 UEY524326:UEY524329 UOU524326:UOU524329 UYQ524326:UYQ524329 VIM524326:VIM524329 VSI524326:VSI524329 WCE524326:WCE524329 WMA524326:WMA524329 WVW524326:WVW524329 O589862:O589865 JK589862:JK589865 TG589862:TG589865 ADC589862:ADC589865 AMY589862:AMY589865 AWU589862:AWU589865 BGQ589862:BGQ589865 BQM589862:BQM589865 CAI589862:CAI589865 CKE589862:CKE589865 CUA589862:CUA589865 DDW589862:DDW589865 DNS589862:DNS589865 DXO589862:DXO589865 EHK589862:EHK589865 ERG589862:ERG589865 FBC589862:FBC589865 FKY589862:FKY589865 FUU589862:FUU589865 GEQ589862:GEQ589865 GOM589862:GOM589865 GYI589862:GYI589865 HIE589862:HIE589865 HSA589862:HSA589865 IBW589862:IBW589865 ILS589862:ILS589865 IVO589862:IVO589865 JFK589862:JFK589865 JPG589862:JPG589865 JZC589862:JZC589865 KIY589862:KIY589865 KSU589862:KSU589865 LCQ589862:LCQ589865 LMM589862:LMM589865 LWI589862:LWI589865 MGE589862:MGE589865 MQA589862:MQA589865 MZW589862:MZW589865 NJS589862:NJS589865 NTO589862:NTO589865 ODK589862:ODK589865 ONG589862:ONG589865 OXC589862:OXC589865 PGY589862:PGY589865 PQU589862:PQU589865 QAQ589862:QAQ589865 QKM589862:QKM589865 QUI589862:QUI589865 REE589862:REE589865 ROA589862:ROA589865 RXW589862:RXW589865 SHS589862:SHS589865 SRO589862:SRO589865 TBK589862:TBK589865 TLG589862:TLG589865 TVC589862:TVC589865 UEY589862:UEY589865 UOU589862:UOU589865 UYQ589862:UYQ589865 VIM589862:VIM589865 VSI589862:VSI589865 WCE589862:WCE589865 WMA589862:WMA589865 WVW589862:WVW589865 O655398:O655401 JK655398:JK655401 TG655398:TG655401 ADC655398:ADC655401 AMY655398:AMY655401 AWU655398:AWU655401 BGQ655398:BGQ655401 BQM655398:BQM655401 CAI655398:CAI655401 CKE655398:CKE655401 CUA655398:CUA655401 DDW655398:DDW655401 DNS655398:DNS655401 DXO655398:DXO655401 EHK655398:EHK655401 ERG655398:ERG655401 FBC655398:FBC655401 FKY655398:FKY655401 FUU655398:FUU655401 GEQ655398:GEQ655401 GOM655398:GOM655401 GYI655398:GYI655401 HIE655398:HIE655401 HSA655398:HSA655401 IBW655398:IBW655401 ILS655398:ILS655401 IVO655398:IVO655401 JFK655398:JFK655401 JPG655398:JPG655401 JZC655398:JZC655401 KIY655398:KIY655401 KSU655398:KSU655401 LCQ655398:LCQ655401 LMM655398:LMM655401 LWI655398:LWI655401 MGE655398:MGE655401 MQA655398:MQA655401 MZW655398:MZW655401 NJS655398:NJS655401 NTO655398:NTO655401 ODK655398:ODK655401 ONG655398:ONG655401 OXC655398:OXC655401 PGY655398:PGY655401 PQU655398:PQU655401 QAQ655398:QAQ655401 QKM655398:QKM655401 QUI655398:QUI655401 REE655398:REE655401 ROA655398:ROA655401 RXW655398:RXW655401 SHS655398:SHS655401 SRO655398:SRO655401 TBK655398:TBK655401 TLG655398:TLG655401 TVC655398:TVC655401 UEY655398:UEY655401 UOU655398:UOU655401 UYQ655398:UYQ655401 VIM655398:VIM655401 VSI655398:VSI655401 WCE655398:WCE655401 WMA655398:WMA655401 WVW655398:WVW655401 O720934:O720937 JK720934:JK720937 TG720934:TG720937 ADC720934:ADC720937 AMY720934:AMY720937 AWU720934:AWU720937 BGQ720934:BGQ720937 BQM720934:BQM720937 CAI720934:CAI720937 CKE720934:CKE720937 CUA720934:CUA720937 DDW720934:DDW720937 DNS720934:DNS720937 DXO720934:DXO720937 EHK720934:EHK720937 ERG720934:ERG720937 FBC720934:FBC720937 FKY720934:FKY720937 FUU720934:FUU720937 GEQ720934:GEQ720937 GOM720934:GOM720937 GYI720934:GYI720937 HIE720934:HIE720937 HSA720934:HSA720937 IBW720934:IBW720937 ILS720934:ILS720937 IVO720934:IVO720937 JFK720934:JFK720937 JPG720934:JPG720937 JZC720934:JZC720937 KIY720934:KIY720937 KSU720934:KSU720937 LCQ720934:LCQ720937 LMM720934:LMM720937 LWI720934:LWI720937 MGE720934:MGE720937 MQA720934:MQA720937 MZW720934:MZW720937 NJS720934:NJS720937 NTO720934:NTO720937 ODK720934:ODK720937 ONG720934:ONG720937 OXC720934:OXC720937 PGY720934:PGY720937 PQU720934:PQU720937 QAQ720934:QAQ720937 QKM720934:QKM720937 QUI720934:QUI720937 REE720934:REE720937 ROA720934:ROA720937 RXW720934:RXW720937 SHS720934:SHS720937 SRO720934:SRO720937 TBK720934:TBK720937 TLG720934:TLG720937 TVC720934:TVC720937 UEY720934:UEY720937 UOU720934:UOU720937 UYQ720934:UYQ720937 VIM720934:VIM720937 VSI720934:VSI720937 WCE720934:WCE720937 WMA720934:WMA720937 WVW720934:WVW720937 O786470:O786473 JK786470:JK786473 TG786470:TG786473 ADC786470:ADC786473 AMY786470:AMY786473 AWU786470:AWU786473 BGQ786470:BGQ786473 BQM786470:BQM786473 CAI786470:CAI786473 CKE786470:CKE786473 CUA786470:CUA786473 DDW786470:DDW786473 DNS786470:DNS786473 DXO786470:DXO786473 EHK786470:EHK786473 ERG786470:ERG786473 FBC786470:FBC786473 FKY786470:FKY786473 FUU786470:FUU786473 GEQ786470:GEQ786473 GOM786470:GOM786473 GYI786470:GYI786473 HIE786470:HIE786473 HSA786470:HSA786473 IBW786470:IBW786473 ILS786470:ILS786473 IVO786470:IVO786473 JFK786470:JFK786473 JPG786470:JPG786473 JZC786470:JZC786473 KIY786470:KIY786473 KSU786470:KSU786473 LCQ786470:LCQ786473 LMM786470:LMM786473 LWI786470:LWI786473 MGE786470:MGE786473 MQA786470:MQA786473 MZW786470:MZW786473 NJS786470:NJS786473 NTO786470:NTO786473 ODK786470:ODK786473 ONG786470:ONG786473 OXC786470:OXC786473 PGY786470:PGY786473 PQU786470:PQU786473 QAQ786470:QAQ786473 QKM786470:QKM786473 QUI786470:QUI786473 REE786470:REE786473 ROA786470:ROA786473 RXW786470:RXW786473 SHS786470:SHS786473 SRO786470:SRO786473 TBK786470:TBK786473 TLG786470:TLG786473 TVC786470:TVC786473 UEY786470:UEY786473 UOU786470:UOU786473 UYQ786470:UYQ786473 VIM786470:VIM786473 VSI786470:VSI786473 WCE786470:WCE786473 WMA786470:WMA786473 WVW786470:WVW786473 O852006:O852009 JK852006:JK852009 TG852006:TG852009 ADC852006:ADC852009 AMY852006:AMY852009 AWU852006:AWU852009 BGQ852006:BGQ852009 BQM852006:BQM852009 CAI852006:CAI852009 CKE852006:CKE852009 CUA852006:CUA852009 DDW852006:DDW852009 DNS852006:DNS852009 DXO852006:DXO852009 EHK852006:EHK852009 ERG852006:ERG852009 FBC852006:FBC852009 FKY852006:FKY852009 FUU852006:FUU852009 GEQ852006:GEQ852009 GOM852006:GOM852009 GYI852006:GYI852009 HIE852006:HIE852009 HSA852006:HSA852009 IBW852006:IBW852009 ILS852006:ILS852009 IVO852006:IVO852009 JFK852006:JFK852009 JPG852006:JPG852009 JZC852006:JZC852009 KIY852006:KIY852009 KSU852006:KSU852009 LCQ852006:LCQ852009 LMM852006:LMM852009 LWI852006:LWI852009 MGE852006:MGE852009 MQA852006:MQA852009 MZW852006:MZW852009 NJS852006:NJS852009 NTO852006:NTO852009 ODK852006:ODK852009 ONG852006:ONG852009 OXC852006:OXC852009 PGY852006:PGY852009 PQU852006:PQU852009 QAQ852006:QAQ852009 QKM852006:QKM852009 QUI852006:QUI852009 REE852006:REE852009 ROA852006:ROA852009 RXW852006:RXW852009 SHS852006:SHS852009 SRO852006:SRO852009 TBK852006:TBK852009 TLG852006:TLG852009 TVC852006:TVC852009 UEY852006:UEY852009 UOU852006:UOU852009 UYQ852006:UYQ852009 VIM852006:VIM852009 VSI852006:VSI852009 WCE852006:WCE852009 WMA852006:WMA852009 WVW852006:WVW852009 O917542:O917545 JK917542:JK917545 TG917542:TG917545 ADC917542:ADC917545 AMY917542:AMY917545 AWU917542:AWU917545 BGQ917542:BGQ917545 BQM917542:BQM917545 CAI917542:CAI917545 CKE917542:CKE917545 CUA917542:CUA917545 DDW917542:DDW917545 DNS917542:DNS917545 DXO917542:DXO917545 EHK917542:EHK917545 ERG917542:ERG917545 FBC917542:FBC917545 FKY917542:FKY917545 FUU917542:FUU917545 GEQ917542:GEQ917545 GOM917542:GOM917545 GYI917542:GYI917545 HIE917542:HIE917545 HSA917542:HSA917545 IBW917542:IBW917545 ILS917542:ILS917545 IVO917542:IVO917545 JFK917542:JFK917545 JPG917542:JPG917545 JZC917542:JZC917545 KIY917542:KIY917545 KSU917542:KSU917545 LCQ917542:LCQ917545 LMM917542:LMM917545 LWI917542:LWI917545 MGE917542:MGE917545 MQA917542:MQA917545 MZW917542:MZW917545 NJS917542:NJS917545 NTO917542:NTO917545 ODK917542:ODK917545 ONG917542:ONG917545 OXC917542:OXC917545 PGY917542:PGY917545 PQU917542:PQU917545 QAQ917542:QAQ917545 QKM917542:QKM917545 QUI917542:QUI917545 REE917542:REE917545 ROA917542:ROA917545 RXW917542:RXW917545 SHS917542:SHS917545 SRO917542:SRO917545 TBK917542:TBK917545 TLG917542:TLG917545 TVC917542:TVC917545 UEY917542:UEY917545 UOU917542:UOU917545 UYQ917542:UYQ917545 VIM917542:VIM917545 VSI917542:VSI917545 WCE917542:WCE917545 WMA917542:WMA917545 WVW917542:WVW917545 O983078:O983081 JK983078:JK983081 TG983078:TG983081 ADC983078:ADC983081 AMY983078:AMY983081 AWU983078:AWU983081 BGQ983078:BGQ983081 BQM983078:BQM983081 CAI983078:CAI983081 CKE983078:CKE983081 CUA983078:CUA983081 DDW983078:DDW983081 DNS983078:DNS983081 DXO983078:DXO983081 EHK983078:EHK983081 ERG983078:ERG983081 FBC983078:FBC983081 FKY983078:FKY983081 FUU983078:FUU983081 GEQ983078:GEQ983081 GOM983078:GOM983081 GYI983078:GYI983081 HIE983078:HIE983081 HSA983078:HSA983081 IBW983078:IBW983081 ILS983078:ILS983081 IVO983078:IVO983081 JFK983078:JFK983081 JPG983078:JPG983081 JZC983078:JZC983081 KIY983078:KIY983081 KSU983078:KSU983081 LCQ983078:LCQ983081 LMM983078:LMM983081 LWI983078:LWI983081 MGE983078:MGE983081 MQA983078:MQA983081 MZW983078:MZW983081 NJS983078:NJS983081 NTO983078:NTO983081 ODK983078:ODK983081 ONG983078:ONG983081 OXC983078:OXC983081 PGY983078:PGY983081 PQU983078:PQU983081 QAQ983078:QAQ983081 QKM983078:QKM983081 QUI983078:QUI983081 REE983078:REE983081 ROA983078:ROA983081 RXW983078:RXW983081 SHS983078:SHS983081 SRO983078:SRO983081 TBK983078:TBK983081 TLG983078:TLG983081 TVC983078:TVC983081 UEY983078:UEY983081 UOU983078:UOU983081 UYQ983078:UYQ983081 VIM983078:VIM983081 VSI983078:VSI983081 WCE983078:WCE983081 WMA983078:WMA983081 WVW983078:WVW983081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O31:O32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O44:O53 JK44:JK53 TG44:TG53 ADC44:ADC53 AMY44:AMY53 AWU44:AWU53 BGQ44:BGQ53 BQM44:BQM53 CAI44:CAI53 CKE44:CKE53 CUA44:CUA53 DDW44:DDW53 DNS44:DNS53 DXO44:DXO53 EHK44:EHK53 ERG44:ERG53 FBC44:FBC53 FKY44:FKY53 FUU44:FUU53 GEQ44:GEQ53 GOM44:GOM53 GYI44:GYI53 HIE44:HIE53 HSA44:HSA53 IBW44:IBW53 ILS44:ILS53 IVO44:IVO53 JFK44:JFK53 JPG44:JPG53 JZC44:JZC53 KIY44:KIY53 KSU44:KSU53 LCQ44:LCQ53 LMM44:LMM53 LWI44:LWI53 MGE44:MGE53 MQA44:MQA53 MZW44:MZW53 NJS44:NJS53 NTO44:NTO53 ODK44:ODK53 ONG44:ONG53 OXC44:OXC53 PGY44:PGY53 PQU44:PQU53 QAQ44:QAQ53 QKM44:QKM53 QUI44:QUI53 REE44:REE53 ROA44:ROA53 RXW44:RXW53 SHS44:SHS53 SRO44:SRO53 TBK44:TBK53 TLG44:TLG53 TVC44:TVC53 UEY44:UEY53 UOU44:UOU53 UYQ44:UYQ53 VIM44:VIM53 VSI44:VSI53 WCE44:WCE53 WMA44:WMA53 WVW44:WVW53 O65582:O65591 JK65582:JK65591 TG65582:TG65591 ADC65582:ADC65591 AMY65582:AMY65591 AWU65582:AWU65591 BGQ65582:BGQ65591 BQM65582:BQM65591 CAI65582:CAI65591 CKE65582:CKE65591 CUA65582:CUA65591 DDW65582:DDW65591 DNS65582:DNS65591 DXO65582:DXO65591 EHK65582:EHK65591 ERG65582:ERG65591 FBC65582:FBC65591 FKY65582:FKY65591 FUU65582:FUU65591 GEQ65582:GEQ65591 GOM65582:GOM65591 GYI65582:GYI65591 HIE65582:HIE65591 HSA65582:HSA65591 IBW65582:IBW65591 ILS65582:ILS65591 IVO65582:IVO65591 JFK65582:JFK65591 JPG65582:JPG65591 JZC65582:JZC65591 KIY65582:KIY65591 KSU65582:KSU65591 LCQ65582:LCQ65591 LMM65582:LMM65591 LWI65582:LWI65591 MGE65582:MGE65591 MQA65582:MQA65591 MZW65582:MZW65591 NJS65582:NJS65591 NTO65582:NTO65591 ODK65582:ODK65591 ONG65582:ONG65591 OXC65582:OXC65591 PGY65582:PGY65591 PQU65582:PQU65591 QAQ65582:QAQ65591 QKM65582:QKM65591 QUI65582:QUI65591 REE65582:REE65591 ROA65582:ROA65591 RXW65582:RXW65591 SHS65582:SHS65591 SRO65582:SRO65591 TBK65582:TBK65591 TLG65582:TLG65591 TVC65582:TVC65591 UEY65582:UEY65591 UOU65582:UOU65591 UYQ65582:UYQ65591 VIM65582:VIM65591 VSI65582:VSI65591 WCE65582:WCE65591 WMA65582:WMA65591 WVW65582:WVW65591 O131118:O131127 JK131118:JK131127 TG131118:TG131127 ADC131118:ADC131127 AMY131118:AMY131127 AWU131118:AWU131127 BGQ131118:BGQ131127 BQM131118:BQM131127 CAI131118:CAI131127 CKE131118:CKE131127 CUA131118:CUA131127 DDW131118:DDW131127 DNS131118:DNS131127 DXO131118:DXO131127 EHK131118:EHK131127 ERG131118:ERG131127 FBC131118:FBC131127 FKY131118:FKY131127 FUU131118:FUU131127 GEQ131118:GEQ131127 GOM131118:GOM131127 GYI131118:GYI131127 HIE131118:HIE131127 HSA131118:HSA131127 IBW131118:IBW131127 ILS131118:ILS131127 IVO131118:IVO131127 JFK131118:JFK131127 JPG131118:JPG131127 JZC131118:JZC131127 KIY131118:KIY131127 KSU131118:KSU131127 LCQ131118:LCQ131127 LMM131118:LMM131127 LWI131118:LWI131127 MGE131118:MGE131127 MQA131118:MQA131127 MZW131118:MZW131127 NJS131118:NJS131127 NTO131118:NTO131127 ODK131118:ODK131127 ONG131118:ONG131127 OXC131118:OXC131127 PGY131118:PGY131127 PQU131118:PQU131127 QAQ131118:QAQ131127 QKM131118:QKM131127 QUI131118:QUI131127 REE131118:REE131127 ROA131118:ROA131127 RXW131118:RXW131127 SHS131118:SHS131127 SRO131118:SRO131127 TBK131118:TBK131127 TLG131118:TLG131127 TVC131118:TVC131127 UEY131118:UEY131127 UOU131118:UOU131127 UYQ131118:UYQ131127 VIM131118:VIM131127 VSI131118:VSI131127 WCE131118:WCE131127 WMA131118:WMA131127 WVW131118:WVW131127 O196654:O196663 JK196654:JK196663 TG196654:TG196663 ADC196654:ADC196663 AMY196654:AMY196663 AWU196654:AWU196663 BGQ196654:BGQ196663 BQM196654:BQM196663 CAI196654:CAI196663 CKE196654:CKE196663 CUA196654:CUA196663 DDW196654:DDW196663 DNS196654:DNS196663 DXO196654:DXO196663 EHK196654:EHK196663 ERG196654:ERG196663 FBC196654:FBC196663 FKY196654:FKY196663 FUU196654:FUU196663 GEQ196654:GEQ196663 GOM196654:GOM196663 GYI196654:GYI196663 HIE196654:HIE196663 HSA196654:HSA196663 IBW196654:IBW196663 ILS196654:ILS196663 IVO196654:IVO196663 JFK196654:JFK196663 JPG196654:JPG196663 JZC196654:JZC196663 KIY196654:KIY196663 KSU196654:KSU196663 LCQ196654:LCQ196663 LMM196654:LMM196663 LWI196654:LWI196663 MGE196654:MGE196663 MQA196654:MQA196663 MZW196654:MZW196663 NJS196654:NJS196663 NTO196654:NTO196663 ODK196654:ODK196663 ONG196654:ONG196663 OXC196654:OXC196663 PGY196654:PGY196663 PQU196654:PQU196663 QAQ196654:QAQ196663 QKM196654:QKM196663 QUI196654:QUI196663 REE196654:REE196663 ROA196654:ROA196663 RXW196654:RXW196663 SHS196654:SHS196663 SRO196654:SRO196663 TBK196654:TBK196663 TLG196654:TLG196663 TVC196654:TVC196663 UEY196654:UEY196663 UOU196654:UOU196663 UYQ196654:UYQ196663 VIM196654:VIM196663 VSI196654:VSI196663 WCE196654:WCE196663 WMA196654:WMA196663 WVW196654:WVW196663 O262190:O262199 JK262190:JK262199 TG262190:TG262199 ADC262190:ADC262199 AMY262190:AMY262199 AWU262190:AWU262199 BGQ262190:BGQ262199 BQM262190:BQM262199 CAI262190:CAI262199 CKE262190:CKE262199 CUA262190:CUA262199 DDW262190:DDW262199 DNS262190:DNS262199 DXO262190:DXO262199 EHK262190:EHK262199 ERG262190:ERG262199 FBC262190:FBC262199 FKY262190:FKY262199 FUU262190:FUU262199 GEQ262190:GEQ262199 GOM262190:GOM262199 GYI262190:GYI262199 HIE262190:HIE262199 HSA262190:HSA262199 IBW262190:IBW262199 ILS262190:ILS262199 IVO262190:IVO262199 JFK262190:JFK262199 JPG262190:JPG262199 JZC262190:JZC262199 KIY262190:KIY262199 KSU262190:KSU262199 LCQ262190:LCQ262199 LMM262190:LMM262199 LWI262190:LWI262199 MGE262190:MGE262199 MQA262190:MQA262199 MZW262190:MZW262199 NJS262190:NJS262199 NTO262190:NTO262199 ODK262190:ODK262199 ONG262190:ONG262199 OXC262190:OXC262199 PGY262190:PGY262199 PQU262190:PQU262199 QAQ262190:QAQ262199 QKM262190:QKM262199 QUI262190:QUI262199 REE262190:REE262199 ROA262190:ROA262199 RXW262190:RXW262199 SHS262190:SHS262199 SRO262190:SRO262199 TBK262190:TBK262199 TLG262190:TLG262199 TVC262190:TVC262199 UEY262190:UEY262199 UOU262190:UOU262199 UYQ262190:UYQ262199 VIM262190:VIM262199 VSI262190:VSI262199 WCE262190:WCE262199 WMA262190:WMA262199 WVW262190:WVW262199 O327726:O327735 JK327726:JK327735 TG327726:TG327735 ADC327726:ADC327735 AMY327726:AMY327735 AWU327726:AWU327735 BGQ327726:BGQ327735 BQM327726:BQM327735 CAI327726:CAI327735 CKE327726:CKE327735 CUA327726:CUA327735 DDW327726:DDW327735 DNS327726:DNS327735 DXO327726:DXO327735 EHK327726:EHK327735 ERG327726:ERG327735 FBC327726:FBC327735 FKY327726:FKY327735 FUU327726:FUU327735 GEQ327726:GEQ327735 GOM327726:GOM327735 GYI327726:GYI327735 HIE327726:HIE327735 HSA327726:HSA327735 IBW327726:IBW327735 ILS327726:ILS327735 IVO327726:IVO327735 JFK327726:JFK327735 JPG327726:JPG327735 JZC327726:JZC327735 KIY327726:KIY327735 KSU327726:KSU327735 LCQ327726:LCQ327735 LMM327726:LMM327735 LWI327726:LWI327735 MGE327726:MGE327735 MQA327726:MQA327735 MZW327726:MZW327735 NJS327726:NJS327735 NTO327726:NTO327735 ODK327726:ODK327735 ONG327726:ONG327735 OXC327726:OXC327735 PGY327726:PGY327735 PQU327726:PQU327735 QAQ327726:QAQ327735 QKM327726:QKM327735 QUI327726:QUI327735 REE327726:REE327735 ROA327726:ROA327735 RXW327726:RXW327735 SHS327726:SHS327735 SRO327726:SRO327735 TBK327726:TBK327735 TLG327726:TLG327735 TVC327726:TVC327735 UEY327726:UEY327735 UOU327726:UOU327735 UYQ327726:UYQ327735 VIM327726:VIM327735 VSI327726:VSI327735 WCE327726:WCE327735 WMA327726:WMA327735 WVW327726:WVW327735 O393262:O393271 JK393262:JK393271 TG393262:TG393271 ADC393262:ADC393271 AMY393262:AMY393271 AWU393262:AWU393271 BGQ393262:BGQ393271 BQM393262:BQM393271 CAI393262:CAI393271 CKE393262:CKE393271 CUA393262:CUA393271 DDW393262:DDW393271 DNS393262:DNS393271 DXO393262:DXO393271 EHK393262:EHK393271 ERG393262:ERG393271 FBC393262:FBC393271 FKY393262:FKY393271 FUU393262:FUU393271 GEQ393262:GEQ393271 GOM393262:GOM393271 GYI393262:GYI393271 HIE393262:HIE393271 HSA393262:HSA393271 IBW393262:IBW393271 ILS393262:ILS393271 IVO393262:IVO393271 JFK393262:JFK393271 JPG393262:JPG393271 JZC393262:JZC393271 KIY393262:KIY393271 KSU393262:KSU393271 LCQ393262:LCQ393271 LMM393262:LMM393271 LWI393262:LWI393271 MGE393262:MGE393271 MQA393262:MQA393271 MZW393262:MZW393271 NJS393262:NJS393271 NTO393262:NTO393271 ODK393262:ODK393271 ONG393262:ONG393271 OXC393262:OXC393271 PGY393262:PGY393271 PQU393262:PQU393271 QAQ393262:QAQ393271 QKM393262:QKM393271 QUI393262:QUI393271 REE393262:REE393271 ROA393262:ROA393271 RXW393262:RXW393271 SHS393262:SHS393271 SRO393262:SRO393271 TBK393262:TBK393271 TLG393262:TLG393271 TVC393262:TVC393271 UEY393262:UEY393271 UOU393262:UOU393271 UYQ393262:UYQ393271 VIM393262:VIM393271 VSI393262:VSI393271 WCE393262:WCE393271 WMA393262:WMA393271 WVW393262:WVW393271 O458798:O458807 JK458798:JK458807 TG458798:TG458807 ADC458798:ADC458807 AMY458798:AMY458807 AWU458798:AWU458807 BGQ458798:BGQ458807 BQM458798:BQM458807 CAI458798:CAI458807 CKE458798:CKE458807 CUA458798:CUA458807 DDW458798:DDW458807 DNS458798:DNS458807 DXO458798:DXO458807 EHK458798:EHK458807 ERG458798:ERG458807 FBC458798:FBC458807 FKY458798:FKY458807 FUU458798:FUU458807 GEQ458798:GEQ458807 GOM458798:GOM458807 GYI458798:GYI458807 HIE458798:HIE458807 HSA458798:HSA458807 IBW458798:IBW458807 ILS458798:ILS458807 IVO458798:IVO458807 JFK458798:JFK458807 JPG458798:JPG458807 JZC458798:JZC458807 KIY458798:KIY458807 KSU458798:KSU458807 LCQ458798:LCQ458807 LMM458798:LMM458807 LWI458798:LWI458807 MGE458798:MGE458807 MQA458798:MQA458807 MZW458798:MZW458807 NJS458798:NJS458807 NTO458798:NTO458807 ODK458798:ODK458807 ONG458798:ONG458807 OXC458798:OXC458807 PGY458798:PGY458807 PQU458798:PQU458807 QAQ458798:QAQ458807 QKM458798:QKM458807 QUI458798:QUI458807 REE458798:REE458807 ROA458798:ROA458807 RXW458798:RXW458807 SHS458798:SHS458807 SRO458798:SRO458807 TBK458798:TBK458807 TLG458798:TLG458807 TVC458798:TVC458807 UEY458798:UEY458807 UOU458798:UOU458807 UYQ458798:UYQ458807 VIM458798:VIM458807 VSI458798:VSI458807 WCE458798:WCE458807 WMA458798:WMA458807 WVW458798:WVW458807 O524334:O524343 JK524334:JK524343 TG524334:TG524343 ADC524334:ADC524343 AMY524334:AMY524343 AWU524334:AWU524343 BGQ524334:BGQ524343 BQM524334:BQM524343 CAI524334:CAI524343 CKE524334:CKE524343 CUA524334:CUA524343 DDW524334:DDW524343 DNS524334:DNS524343 DXO524334:DXO524343 EHK524334:EHK524343 ERG524334:ERG524343 FBC524334:FBC524343 FKY524334:FKY524343 FUU524334:FUU524343 GEQ524334:GEQ524343 GOM524334:GOM524343 GYI524334:GYI524343 HIE524334:HIE524343 HSA524334:HSA524343 IBW524334:IBW524343 ILS524334:ILS524343 IVO524334:IVO524343 JFK524334:JFK524343 JPG524334:JPG524343 JZC524334:JZC524343 KIY524334:KIY524343 KSU524334:KSU524343 LCQ524334:LCQ524343 LMM524334:LMM524343 LWI524334:LWI524343 MGE524334:MGE524343 MQA524334:MQA524343 MZW524334:MZW524343 NJS524334:NJS524343 NTO524334:NTO524343 ODK524334:ODK524343 ONG524334:ONG524343 OXC524334:OXC524343 PGY524334:PGY524343 PQU524334:PQU524343 QAQ524334:QAQ524343 QKM524334:QKM524343 QUI524334:QUI524343 REE524334:REE524343 ROA524334:ROA524343 RXW524334:RXW524343 SHS524334:SHS524343 SRO524334:SRO524343 TBK524334:TBK524343 TLG524334:TLG524343 TVC524334:TVC524343 UEY524334:UEY524343 UOU524334:UOU524343 UYQ524334:UYQ524343 VIM524334:VIM524343 VSI524334:VSI524343 WCE524334:WCE524343 WMA524334:WMA524343 WVW524334:WVW524343 O589870:O589879 JK589870:JK589879 TG589870:TG589879 ADC589870:ADC589879 AMY589870:AMY589879 AWU589870:AWU589879 BGQ589870:BGQ589879 BQM589870:BQM589879 CAI589870:CAI589879 CKE589870:CKE589879 CUA589870:CUA589879 DDW589870:DDW589879 DNS589870:DNS589879 DXO589870:DXO589879 EHK589870:EHK589879 ERG589870:ERG589879 FBC589870:FBC589879 FKY589870:FKY589879 FUU589870:FUU589879 GEQ589870:GEQ589879 GOM589870:GOM589879 GYI589870:GYI589879 HIE589870:HIE589879 HSA589870:HSA589879 IBW589870:IBW589879 ILS589870:ILS589879 IVO589870:IVO589879 JFK589870:JFK589879 JPG589870:JPG589879 JZC589870:JZC589879 KIY589870:KIY589879 KSU589870:KSU589879 LCQ589870:LCQ589879 LMM589870:LMM589879 LWI589870:LWI589879 MGE589870:MGE589879 MQA589870:MQA589879 MZW589870:MZW589879 NJS589870:NJS589879 NTO589870:NTO589879 ODK589870:ODK589879 ONG589870:ONG589879 OXC589870:OXC589879 PGY589870:PGY589879 PQU589870:PQU589879 QAQ589870:QAQ589879 QKM589870:QKM589879 QUI589870:QUI589879 REE589870:REE589879 ROA589870:ROA589879 RXW589870:RXW589879 SHS589870:SHS589879 SRO589870:SRO589879 TBK589870:TBK589879 TLG589870:TLG589879 TVC589870:TVC589879 UEY589870:UEY589879 UOU589870:UOU589879 UYQ589870:UYQ589879 VIM589870:VIM589879 VSI589870:VSI589879 WCE589870:WCE589879 WMA589870:WMA589879 WVW589870:WVW589879 O655406:O655415 JK655406:JK655415 TG655406:TG655415 ADC655406:ADC655415 AMY655406:AMY655415 AWU655406:AWU655415 BGQ655406:BGQ655415 BQM655406:BQM655415 CAI655406:CAI655415 CKE655406:CKE655415 CUA655406:CUA655415 DDW655406:DDW655415 DNS655406:DNS655415 DXO655406:DXO655415 EHK655406:EHK655415 ERG655406:ERG655415 FBC655406:FBC655415 FKY655406:FKY655415 FUU655406:FUU655415 GEQ655406:GEQ655415 GOM655406:GOM655415 GYI655406:GYI655415 HIE655406:HIE655415 HSA655406:HSA655415 IBW655406:IBW655415 ILS655406:ILS655415 IVO655406:IVO655415 JFK655406:JFK655415 JPG655406:JPG655415 JZC655406:JZC655415 KIY655406:KIY655415 KSU655406:KSU655415 LCQ655406:LCQ655415 LMM655406:LMM655415 LWI655406:LWI655415 MGE655406:MGE655415 MQA655406:MQA655415 MZW655406:MZW655415 NJS655406:NJS655415 NTO655406:NTO655415 ODK655406:ODK655415 ONG655406:ONG655415 OXC655406:OXC655415 PGY655406:PGY655415 PQU655406:PQU655415 QAQ655406:QAQ655415 QKM655406:QKM655415 QUI655406:QUI655415 REE655406:REE655415 ROA655406:ROA655415 RXW655406:RXW655415 SHS655406:SHS655415 SRO655406:SRO655415 TBK655406:TBK655415 TLG655406:TLG655415 TVC655406:TVC655415 UEY655406:UEY655415 UOU655406:UOU655415 UYQ655406:UYQ655415 VIM655406:VIM655415 VSI655406:VSI655415 WCE655406:WCE655415 WMA655406:WMA655415 WVW655406:WVW655415 O720942:O720951 JK720942:JK720951 TG720942:TG720951 ADC720942:ADC720951 AMY720942:AMY720951 AWU720942:AWU720951 BGQ720942:BGQ720951 BQM720942:BQM720951 CAI720942:CAI720951 CKE720942:CKE720951 CUA720942:CUA720951 DDW720942:DDW720951 DNS720942:DNS720951 DXO720942:DXO720951 EHK720942:EHK720951 ERG720942:ERG720951 FBC720942:FBC720951 FKY720942:FKY720951 FUU720942:FUU720951 GEQ720942:GEQ720951 GOM720942:GOM720951 GYI720942:GYI720951 HIE720942:HIE720951 HSA720942:HSA720951 IBW720942:IBW720951 ILS720942:ILS720951 IVO720942:IVO720951 JFK720942:JFK720951 JPG720942:JPG720951 JZC720942:JZC720951 KIY720942:KIY720951 KSU720942:KSU720951 LCQ720942:LCQ720951 LMM720942:LMM720951 LWI720942:LWI720951 MGE720942:MGE720951 MQA720942:MQA720951 MZW720942:MZW720951 NJS720942:NJS720951 NTO720942:NTO720951 ODK720942:ODK720951 ONG720942:ONG720951 OXC720942:OXC720951 PGY720942:PGY720951 PQU720942:PQU720951 QAQ720942:QAQ720951 QKM720942:QKM720951 QUI720942:QUI720951 REE720942:REE720951 ROA720942:ROA720951 RXW720942:RXW720951 SHS720942:SHS720951 SRO720942:SRO720951 TBK720942:TBK720951 TLG720942:TLG720951 TVC720942:TVC720951 UEY720942:UEY720951 UOU720942:UOU720951 UYQ720942:UYQ720951 VIM720942:VIM720951 VSI720942:VSI720951 WCE720942:WCE720951 WMA720942:WMA720951 WVW720942:WVW720951 O786478:O786487 JK786478:JK786487 TG786478:TG786487 ADC786478:ADC786487 AMY786478:AMY786487 AWU786478:AWU786487 BGQ786478:BGQ786487 BQM786478:BQM786487 CAI786478:CAI786487 CKE786478:CKE786487 CUA786478:CUA786487 DDW786478:DDW786487 DNS786478:DNS786487 DXO786478:DXO786487 EHK786478:EHK786487 ERG786478:ERG786487 FBC786478:FBC786487 FKY786478:FKY786487 FUU786478:FUU786487 GEQ786478:GEQ786487 GOM786478:GOM786487 GYI786478:GYI786487 HIE786478:HIE786487 HSA786478:HSA786487 IBW786478:IBW786487 ILS786478:ILS786487 IVO786478:IVO786487 JFK786478:JFK786487 JPG786478:JPG786487 JZC786478:JZC786487 KIY786478:KIY786487 KSU786478:KSU786487 LCQ786478:LCQ786487 LMM786478:LMM786487 LWI786478:LWI786487 MGE786478:MGE786487 MQA786478:MQA786487 MZW786478:MZW786487 NJS786478:NJS786487 NTO786478:NTO786487 ODK786478:ODK786487 ONG786478:ONG786487 OXC786478:OXC786487 PGY786478:PGY786487 PQU786478:PQU786487 QAQ786478:QAQ786487 QKM786478:QKM786487 QUI786478:QUI786487 REE786478:REE786487 ROA786478:ROA786487 RXW786478:RXW786487 SHS786478:SHS786487 SRO786478:SRO786487 TBK786478:TBK786487 TLG786478:TLG786487 TVC786478:TVC786487 UEY786478:UEY786487 UOU786478:UOU786487 UYQ786478:UYQ786487 VIM786478:VIM786487 VSI786478:VSI786487 WCE786478:WCE786487 WMA786478:WMA786487 WVW786478:WVW786487 O852014:O852023 JK852014:JK852023 TG852014:TG852023 ADC852014:ADC852023 AMY852014:AMY852023 AWU852014:AWU852023 BGQ852014:BGQ852023 BQM852014:BQM852023 CAI852014:CAI852023 CKE852014:CKE852023 CUA852014:CUA852023 DDW852014:DDW852023 DNS852014:DNS852023 DXO852014:DXO852023 EHK852014:EHK852023 ERG852014:ERG852023 FBC852014:FBC852023 FKY852014:FKY852023 FUU852014:FUU852023 GEQ852014:GEQ852023 GOM852014:GOM852023 GYI852014:GYI852023 HIE852014:HIE852023 HSA852014:HSA852023 IBW852014:IBW852023 ILS852014:ILS852023 IVO852014:IVO852023 JFK852014:JFK852023 JPG852014:JPG852023 JZC852014:JZC852023 KIY852014:KIY852023 KSU852014:KSU852023 LCQ852014:LCQ852023 LMM852014:LMM852023 LWI852014:LWI852023 MGE852014:MGE852023 MQA852014:MQA852023 MZW852014:MZW852023 NJS852014:NJS852023 NTO852014:NTO852023 ODK852014:ODK852023 ONG852014:ONG852023 OXC852014:OXC852023 PGY852014:PGY852023 PQU852014:PQU852023 QAQ852014:QAQ852023 QKM852014:QKM852023 QUI852014:QUI852023 REE852014:REE852023 ROA852014:ROA852023 RXW852014:RXW852023 SHS852014:SHS852023 SRO852014:SRO852023 TBK852014:TBK852023 TLG852014:TLG852023 TVC852014:TVC852023 UEY852014:UEY852023 UOU852014:UOU852023 UYQ852014:UYQ852023 VIM852014:VIM852023 VSI852014:VSI852023 WCE852014:WCE852023 WMA852014:WMA852023 WVW852014:WVW852023 O917550:O917559 JK917550:JK917559 TG917550:TG917559 ADC917550:ADC917559 AMY917550:AMY917559 AWU917550:AWU917559 BGQ917550:BGQ917559 BQM917550:BQM917559 CAI917550:CAI917559 CKE917550:CKE917559 CUA917550:CUA917559 DDW917550:DDW917559 DNS917550:DNS917559 DXO917550:DXO917559 EHK917550:EHK917559 ERG917550:ERG917559 FBC917550:FBC917559 FKY917550:FKY917559 FUU917550:FUU917559 GEQ917550:GEQ917559 GOM917550:GOM917559 GYI917550:GYI917559 HIE917550:HIE917559 HSA917550:HSA917559 IBW917550:IBW917559 ILS917550:ILS917559 IVO917550:IVO917559 JFK917550:JFK917559 JPG917550:JPG917559 JZC917550:JZC917559 KIY917550:KIY917559 KSU917550:KSU917559 LCQ917550:LCQ917559 LMM917550:LMM917559 LWI917550:LWI917559 MGE917550:MGE917559 MQA917550:MQA917559 MZW917550:MZW917559 NJS917550:NJS917559 NTO917550:NTO917559 ODK917550:ODK917559 ONG917550:ONG917559 OXC917550:OXC917559 PGY917550:PGY917559 PQU917550:PQU917559 QAQ917550:QAQ917559 QKM917550:QKM917559 QUI917550:QUI917559 REE917550:REE917559 ROA917550:ROA917559 RXW917550:RXW917559 SHS917550:SHS917559 SRO917550:SRO917559 TBK917550:TBK917559 TLG917550:TLG917559 TVC917550:TVC917559 UEY917550:UEY917559 UOU917550:UOU917559 UYQ917550:UYQ917559 VIM917550:VIM917559 VSI917550:VSI917559 WCE917550:WCE917559 WMA917550:WMA917559 WVW917550:WVW917559 O983086:O983095 JK983086:JK983095 TG983086:TG983095 ADC983086:ADC983095 AMY983086:AMY983095 AWU983086:AWU983095 BGQ983086:BGQ983095 BQM983086:BQM983095 CAI983086:CAI983095 CKE983086:CKE983095 CUA983086:CUA983095 DDW983086:DDW983095 DNS983086:DNS983095 DXO983086:DXO983095 EHK983086:EHK983095 ERG983086:ERG983095 FBC983086:FBC983095 FKY983086:FKY983095 FUU983086:FUU983095 GEQ983086:GEQ983095 GOM983086:GOM983095 GYI983086:GYI983095 HIE983086:HIE983095 HSA983086:HSA983095 IBW983086:IBW983095 ILS983086:ILS983095 IVO983086:IVO983095 JFK983086:JFK983095 JPG983086:JPG983095 JZC983086:JZC983095 KIY983086:KIY983095 KSU983086:KSU983095 LCQ983086:LCQ983095 LMM983086:LMM983095 LWI983086:LWI983095 MGE983086:MGE983095 MQA983086:MQA983095 MZW983086:MZW983095 NJS983086:NJS983095 NTO983086:NTO983095 ODK983086:ODK983095 ONG983086:ONG983095 OXC983086:OXC983095 PGY983086:PGY983095 PQU983086:PQU983095 QAQ983086:QAQ983095 QKM983086:QKM983095 QUI983086:QUI983095 REE983086:REE983095 ROA983086:ROA983095 RXW983086:RXW983095 SHS983086:SHS983095 SRO983086:SRO983095 TBK983086:TBK983095 TLG983086:TLG983095 TVC983086:TVC983095 UEY983086:UEY983095 UOU983086:UOU983095 UYQ983086:UYQ983095 VIM983086:VIM983095 VSI983086:VSI983095 WCE983086:WCE983095 WMA983086:WMA983095 WVW983086:WVW983095 O72:O84 JK72:JK84 TG72:TG84 ADC72:ADC84 AMY72:AMY84 AWU72:AWU84 BGQ72:BGQ84 BQM72:BQM84 CAI72:CAI84 CKE72:CKE84 CUA72:CUA84 DDW72:DDW84 DNS72:DNS84 DXO72:DXO84 EHK72:EHK84 ERG72:ERG84 FBC72:FBC84 FKY72:FKY84 FUU72:FUU84 GEQ72:GEQ84 GOM72:GOM84 GYI72:GYI84 HIE72:HIE84 HSA72:HSA84 IBW72:IBW84 ILS72:ILS84 IVO72:IVO84 JFK72:JFK84 JPG72:JPG84 JZC72:JZC84 KIY72:KIY84 KSU72:KSU84 LCQ72:LCQ84 LMM72:LMM84 LWI72:LWI84 MGE72:MGE84 MQA72:MQA84 MZW72:MZW84 NJS72:NJS84 NTO72:NTO84 ODK72:ODK84 ONG72:ONG84 OXC72:OXC84 PGY72:PGY84 PQU72:PQU84 QAQ72:QAQ84 QKM72:QKM84 QUI72:QUI84 REE72:REE84 ROA72:ROA84 RXW72:RXW84 SHS72:SHS84 SRO72:SRO84 TBK72:TBK84 TLG72:TLG84 TVC72:TVC84 UEY72:UEY84 UOU72:UOU84 UYQ72:UYQ84 VIM72:VIM84 VSI72:VSI84 WCE72:WCE84 WMA72:WMA84 WVW72:WVW84 O65609:O65621 JK65609:JK65621 TG65609:TG65621 ADC65609:ADC65621 AMY65609:AMY65621 AWU65609:AWU65621 BGQ65609:BGQ65621 BQM65609:BQM65621 CAI65609:CAI65621 CKE65609:CKE65621 CUA65609:CUA65621 DDW65609:DDW65621 DNS65609:DNS65621 DXO65609:DXO65621 EHK65609:EHK65621 ERG65609:ERG65621 FBC65609:FBC65621 FKY65609:FKY65621 FUU65609:FUU65621 GEQ65609:GEQ65621 GOM65609:GOM65621 GYI65609:GYI65621 HIE65609:HIE65621 HSA65609:HSA65621 IBW65609:IBW65621 ILS65609:ILS65621 IVO65609:IVO65621 JFK65609:JFK65621 JPG65609:JPG65621 JZC65609:JZC65621 KIY65609:KIY65621 KSU65609:KSU65621 LCQ65609:LCQ65621 LMM65609:LMM65621 LWI65609:LWI65621 MGE65609:MGE65621 MQA65609:MQA65621 MZW65609:MZW65621 NJS65609:NJS65621 NTO65609:NTO65621 ODK65609:ODK65621 ONG65609:ONG65621 OXC65609:OXC65621 PGY65609:PGY65621 PQU65609:PQU65621 QAQ65609:QAQ65621 QKM65609:QKM65621 QUI65609:QUI65621 REE65609:REE65621 ROA65609:ROA65621 RXW65609:RXW65621 SHS65609:SHS65621 SRO65609:SRO65621 TBK65609:TBK65621 TLG65609:TLG65621 TVC65609:TVC65621 UEY65609:UEY65621 UOU65609:UOU65621 UYQ65609:UYQ65621 VIM65609:VIM65621 VSI65609:VSI65621 WCE65609:WCE65621 WMA65609:WMA65621 WVW65609:WVW65621 O131145:O131157 JK131145:JK131157 TG131145:TG131157 ADC131145:ADC131157 AMY131145:AMY131157 AWU131145:AWU131157 BGQ131145:BGQ131157 BQM131145:BQM131157 CAI131145:CAI131157 CKE131145:CKE131157 CUA131145:CUA131157 DDW131145:DDW131157 DNS131145:DNS131157 DXO131145:DXO131157 EHK131145:EHK131157 ERG131145:ERG131157 FBC131145:FBC131157 FKY131145:FKY131157 FUU131145:FUU131157 GEQ131145:GEQ131157 GOM131145:GOM131157 GYI131145:GYI131157 HIE131145:HIE131157 HSA131145:HSA131157 IBW131145:IBW131157 ILS131145:ILS131157 IVO131145:IVO131157 JFK131145:JFK131157 JPG131145:JPG131157 JZC131145:JZC131157 KIY131145:KIY131157 KSU131145:KSU131157 LCQ131145:LCQ131157 LMM131145:LMM131157 LWI131145:LWI131157 MGE131145:MGE131157 MQA131145:MQA131157 MZW131145:MZW131157 NJS131145:NJS131157 NTO131145:NTO131157 ODK131145:ODK131157 ONG131145:ONG131157 OXC131145:OXC131157 PGY131145:PGY131157 PQU131145:PQU131157 QAQ131145:QAQ131157 QKM131145:QKM131157 QUI131145:QUI131157 REE131145:REE131157 ROA131145:ROA131157 RXW131145:RXW131157 SHS131145:SHS131157 SRO131145:SRO131157 TBK131145:TBK131157 TLG131145:TLG131157 TVC131145:TVC131157 UEY131145:UEY131157 UOU131145:UOU131157 UYQ131145:UYQ131157 VIM131145:VIM131157 VSI131145:VSI131157 WCE131145:WCE131157 WMA131145:WMA131157 WVW131145:WVW131157 O196681:O196693 JK196681:JK196693 TG196681:TG196693 ADC196681:ADC196693 AMY196681:AMY196693 AWU196681:AWU196693 BGQ196681:BGQ196693 BQM196681:BQM196693 CAI196681:CAI196693 CKE196681:CKE196693 CUA196681:CUA196693 DDW196681:DDW196693 DNS196681:DNS196693 DXO196681:DXO196693 EHK196681:EHK196693 ERG196681:ERG196693 FBC196681:FBC196693 FKY196681:FKY196693 FUU196681:FUU196693 GEQ196681:GEQ196693 GOM196681:GOM196693 GYI196681:GYI196693 HIE196681:HIE196693 HSA196681:HSA196693 IBW196681:IBW196693 ILS196681:ILS196693 IVO196681:IVO196693 JFK196681:JFK196693 JPG196681:JPG196693 JZC196681:JZC196693 KIY196681:KIY196693 KSU196681:KSU196693 LCQ196681:LCQ196693 LMM196681:LMM196693 LWI196681:LWI196693 MGE196681:MGE196693 MQA196681:MQA196693 MZW196681:MZW196693 NJS196681:NJS196693 NTO196681:NTO196693 ODK196681:ODK196693 ONG196681:ONG196693 OXC196681:OXC196693 PGY196681:PGY196693 PQU196681:PQU196693 QAQ196681:QAQ196693 QKM196681:QKM196693 QUI196681:QUI196693 REE196681:REE196693 ROA196681:ROA196693 RXW196681:RXW196693 SHS196681:SHS196693 SRO196681:SRO196693 TBK196681:TBK196693 TLG196681:TLG196693 TVC196681:TVC196693 UEY196681:UEY196693 UOU196681:UOU196693 UYQ196681:UYQ196693 VIM196681:VIM196693 VSI196681:VSI196693 WCE196681:WCE196693 WMA196681:WMA196693 WVW196681:WVW196693 O262217:O262229 JK262217:JK262229 TG262217:TG262229 ADC262217:ADC262229 AMY262217:AMY262229 AWU262217:AWU262229 BGQ262217:BGQ262229 BQM262217:BQM262229 CAI262217:CAI262229 CKE262217:CKE262229 CUA262217:CUA262229 DDW262217:DDW262229 DNS262217:DNS262229 DXO262217:DXO262229 EHK262217:EHK262229 ERG262217:ERG262229 FBC262217:FBC262229 FKY262217:FKY262229 FUU262217:FUU262229 GEQ262217:GEQ262229 GOM262217:GOM262229 GYI262217:GYI262229 HIE262217:HIE262229 HSA262217:HSA262229 IBW262217:IBW262229 ILS262217:ILS262229 IVO262217:IVO262229 JFK262217:JFK262229 JPG262217:JPG262229 JZC262217:JZC262229 KIY262217:KIY262229 KSU262217:KSU262229 LCQ262217:LCQ262229 LMM262217:LMM262229 LWI262217:LWI262229 MGE262217:MGE262229 MQA262217:MQA262229 MZW262217:MZW262229 NJS262217:NJS262229 NTO262217:NTO262229 ODK262217:ODK262229 ONG262217:ONG262229 OXC262217:OXC262229 PGY262217:PGY262229 PQU262217:PQU262229 QAQ262217:QAQ262229 QKM262217:QKM262229 QUI262217:QUI262229 REE262217:REE262229 ROA262217:ROA262229 RXW262217:RXW262229 SHS262217:SHS262229 SRO262217:SRO262229 TBK262217:TBK262229 TLG262217:TLG262229 TVC262217:TVC262229 UEY262217:UEY262229 UOU262217:UOU262229 UYQ262217:UYQ262229 VIM262217:VIM262229 VSI262217:VSI262229 WCE262217:WCE262229 WMA262217:WMA262229 WVW262217:WVW262229 O327753:O327765 JK327753:JK327765 TG327753:TG327765 ADC327753:ADC327765 AMY327753:AMY327765 AWU327753:AWU327765 BGQ327753:BGQ327765 BQM327753:BQM327765 CAI327753:CAI327765 CKE327753:CKE327765 CUA327753:CUA327765 DDW327753:DDW327765 DNS327753:DNS327765 DXO327753:DXO327765 EHK327753:EHK327765 ERG327753:ERG327765 FBC327753:FBC327765 FKY327753:FKY327765 FUU327753:FUU327765 GEQ327753:GEQ327765 GOM327753:GOM327765 GYI327753:GYI327765 HIE327753:HIE327765 HSA327753:HSA327765 IBW327753:IBW327765 ILS327753:ILS327765 IVO327753:IVO327765 JFK327753:JFK327765 JPG327753:JPG327765 JZC327753:JZC327765 KIY327753:KIY327765 KSU327753:KSU327765 LCQ327753:LCQ327765 LMM327753:LMM327765 LWI327753:LWI327765 MGE327753:MGE327765 MQA327753:MQA327765 MZW327753:MZW327765 NJS327753:NJS327765 NTO327753:NTO327765 ODK327753:ODK327765 ONG327753:ONG327765 OXC327753:OXC327765 PGY327753:PGY327765 PQU327753:PQU327765 QAQ327753:QAQ327765 QKM327753:QKM327765 QUI327753:QUI327765 REE327753:REE327765 ROA327753:ROA327765 RXW327753:RXW327765 SHS327753:SHS327765 SRO327753:SRO327765 TBK327753:TBK327765 TLG327753:TLG327765 TVC327753:TVC327765 UEY327753:UEY327765 UOU327753:UOU327765 UYQ327753:UYQ327765 VIM327753:VIM327765 VSI327753:VSI327765 WCE327753:WCE327765 WMA327753:WMA327765 WVW327753:WVW327765 O393289:O393301 JK393289:JK393301 TG393289:TG393301 ADC393289:ADC393301 AMY393289:AMY393301 AWU393289:AWU393301 BGQ393289:BGQ393301 BQM393289:BQM393301 CAI393289:CAI393301 CKE393289:CKE393301 CUA393289:CUA393301 DDW393289:DDW393301 DNS393289:DNS393301 DXO393289:DXO393301 EHK393289:EHK393301 ERG393289:ERG393301 FBC393289:FBC393301 FKY393289:FKY393301 FUU393289:FUU393301 GEQ393289:GEQ393301 GOM393289:GOM393301 GYI393289:GYI393301 HIE393289:HIE393301 HSA393289:HSA393301 IBW393289:IBW393301 ILS393289:ILS393301 IVO393289:IVO393301 JFK393289:JFK393301 JPG393289:JPG393301 JZC393289:JZC393301 KIY393289:KIY393301 KSU393289:KSU393301 LCQ393289:LCQ393301 LMM393289:LMM393301 LWI393289:LWI393301 MGE393289:MGE393301 MQA393289:MQA393301 MZW393289:MZW393301 NJS393289:NJS393301 NTO393289:NTO393301 ODK393289:ODK393301 ONG393289:ONG393301 OXC393289:OXC393301 PGY393289:PGY393301 PQU393289:PQU393301 QAQ393289:QAQ393301 QKM393289:QKM393301 QUI393289:QUI393301 REE393289:REE393301 ROA393289:ROA393301 RXW393289:RXW393301 SHS393289:SHS393301 SRO393289:SRO393301 TBK393289:TBK393301 TLG393289:TLG393301 TVC393289:TVC393301 UEY393289:UEY393301 UOU393289:UOU393301 UYQ393289:UYQ393301 VIM393289:VIM393301 VSI393289:VSI393301 WCE393289:WCE393301 WMA393289:WMA393301 WVW393289:WVW393301 O458825:O458837 JK458825:JK458837 TG458825:TG458837 ADC458825:ADC458837 AMY458825:AMY458837 AWU458825:AWU458837 BGQ458825:BGQ458837 BQM458825:BQM458837 CAI458825:CAI458837 CKE458825:CKE458837 CUA458825:CUA458837 DDW458825:DDW458837 DNS458825:DNS458837 DXO458825:DXO458837 EHK458825:EHK458837 ERG458825:ERG458837 FBC458825:FBC458837 FKY458825:FKY458837 FUU458825:FUU458837 GEQ458825:GEQ458837 GOM458825:GOM458837 GYI458825:GYI458837 HIE458825:HIE458837 HSA458825:HSA458837 IBW458825:IBW458837 ILS458825:ILS458837 IVO458825:IVO458837 JFK458825:JFK458837 JPG458825:JPG458837 JZC458825:JZC458837 KIY458825:KIY458837 KSU458825:KSU458837 LCQ458825:LCQ458837 LMM458825:LMM458837 LWI458825:LWI458837 MGE458825:MGE458837 MQA458825:MQA458837 MZW458825:MZW458837 NJS458825:NJS458837 NTO458825:NTO458837 ODK458825:ODK458837 ONG458825:ONG458837 OXC458825:OXC458837 PGY458825:PGY458837 PQU458825:PQU458837 QAQ458825:QAQ458837 QKM458825:QKM458837 QUI458825:QUI458837 REE458825:REE458837 ROA458825:ROA458837 RXW458825:RXW458837 SHS458825:SHS458837 SRO458825:SRO458837 TBK458825:TBK458837 TLG458825:TLG458837 TVC458825:TVC458837 UEY458825:UEY458837 UOU458825:UOU458837 UYQ458825:UYQ458837 VIM458825:VIM458837 VSI458825:VSI458837 WCE458825:WCE458837 WMA458825:WMA458837 WVW458825:WVW458837 O524361:O524373 JK524361:JK524373 TG524361:TG524373 ADC524361:ADC524373 AMY524361:AMY524373 AWU524361:AWU524373 BGQ524361:BGQ524373 BQM524361:BQM524373 CAI524361:CAI524373 CKE524361:CKE524373 CUA524361:CUA524373 DDW524361:DDW524373 DNS524361:DNS524373 DXO524361:DXO524373 EHK524361:EHK524373 ERG524361:ERG524373 FBC524361:FBC524373 FKY524361:FKY524373 FUU524361:FUU524373 GEQ524361:GEQ524373 GOM524361:GOM524373 GYI524361:GYI524373 HIE524361:HIE524373 HSA524361:HSA524373 IBW524361:IBW524373 ILS524361:ILS524373 IVO524361:IVO524373 JFK524361:JFK524373 JPG524361:JPG524373 JZC524361:JZC524373 KIY524361:KIY524373 KSU524361:KSU524373 LCQ524361:LCQ524373 LMM524361:LMM524373 LWI524361:LWI524373 MGE524361:MGE524373 MQA524361:MQA524373 MZW524361:MZW524373 NJS524361:NJS524373 NTO524361:NTO524373 ODK524361:ODK524373 ONG524361:ONG524373 OXC524361:OXC524373 PGY524361:PGY524373 PQU524361:PQU524373 QAQ524361:QAQ524373 QKM524361:QKM524373 QUI524361:QUI524373 REE524361:REE524373 ROA524361:ROA524373 RXW524361:RXW524373 SHS524361:SHS524373 SRO524361:SRO524373 TBK524361:TBK524373 TLG524361:TLG524373 TVC524361:TVC524373 UEY524361:UEY524373 UOU524361:UOU524373 UYQ524361:UYQ524373 VIM524361:VIM524373 VSI524361:VSI524373 WCE524361:WCE524373 WMA524361:WMA524373 WVW524361:WVW524373 O589897:O589909 JK589897:JK589909 TG589897:TG589909 ADC589897:ADC589909 AMY589897:AMY589909 AWU589897:AWU589909 BGQ589897:BGQ589909 BQM589897:BQM589909 CAI589897:CAI589909 CKE589897:CKE589909 CUA589897:CUA589909 DDW589897:DDW589909 DNS589897:DNS589909 DXO589897:DXO589909 EHK589897:EHK589909 ERG589897:ERG589909 FBC589897:FBC589909 FKY589897:FKY589909 FUU589897:FUU589909 GEQ589897:GEQ589909 GOM589897:GOM589909 GYI589897:GYI589909 HIE589897:HIE589909 HSA589897:HSA589909 IBW589897:IBW589909 ILS589897:ILS589909 IVO589897:IVO589909 JFK589897:JFK589909 JPG589897:JPG589909 JZC589897:JZC589909 KIY589897:KIY589909 KSU589897:KSU589909 LCQ589897:LCQ589909 LMM589897:LMM589909 LWI589897:LWI589909 MGE589897:MGE589909 MQA589897:MQA589909 MZW589897:MZW589909 NJS589897:NJS589909 NTO589897:NTO589909 ODK589897:ODK589909 ONG589897:ONG589909 OXC589897:OXC589909 PGY589897:PGY589909 PQU589897:PQU589909 QAQ589897:QAQ589909 QKM589897:QKM589909 QUI589897:QUI589909 REE589897:REE589909 ROA589897:ROA589909 RXW589897:RXW589909 SHS589897:SHS589909 SRO589897:SRO589909 TBK589897:TBK589909 TLG589897:TLG589909 TVC589897:TVC589909 UEY589897:UEY589909 UOU589897:UOU589909 UYQ589897:UYQ589909 VIM589897:VIM589909 VSI589897:VSI589909 WCE589897:WCE589909 WMA589897:WMA589909 WVW589897:WVW589909 O655433:O655445 JK655433:JK655445 TG655433:TG655445 ADC655433:ADC655445 AMY655433:AMY655445 AWU655433:AWU655445 BGQ655433:BGQ655445 BQM655433:BQM655445 CAI655433:CAI655445 CKE655433:CKE655445 CUA655433:CUA655445 DDW655433:DDW655445 DNS655433:DNS655445 DXO655433:DXO655445 EHK655433:EHK655445 ERG655433:ERG655445 FBC655433:FBC655445 FKY655433:FKY655445 FUU655433:FUU655445 GEQ655433:GEQ655445 GOM655433:GOM655445 GYI655433:GYI655445 HIE655433:HIE655445 HSA655433:HSA655445 IBW655433:IBW655445 ILS655433:ILS655445 IVO655433:IVO655445 JFK655433:JFK655445 JPG655433:JPG655445 JZC655433:JZC655445 KIY655433:KIY655445 KSU655433:KSU655445 LCQ655433:LCQ655445 LMM655433:LMM655445 LWI655433:LWI655445 MGE655433:MGE655445 MQA655433:MQA655445 MZW655433:MZW655445 NJS655433:NJS655445 NTO655433:NTO655445 ODK655433:ODK655445 ONG655433:ONG655445 OXC655433:OXC655445 PGY655433:PGY655445 PQU655433:PQU655445 QAQ655433:QAQ655445 QKM655433:QKM655445 QUI655433:QUI655445 REE655433:REE655445 ROA655433:ROA655445 RXW655433:RXW655445 SHS655433:SHS655445 SRO655433:SRO655445 TBK655433:TBK655445 TLG655433:TLG655445 TVC655433:TVC655445 UEY655433:UEY655445 UOU655433:UOU655445 UYQ655433:UYQ655445 VIM655433:VIM655445 VSI655433:VSI655445 WCE655433:WCE655445 WMA655433:WMA655445 WVW655433:WVW655445 O720969:O720981 JK720969:JK720981 TG720969:TG720981 ADC720969:ADC720981 AMY720969:AMY720981 AWU720969:AWU720981 BGQ720969:BGQ720981 BQM720969:BQM720981 CAI720969:CAI720981 CKE720969:CKE720981 CUA720969:CUA720981 DDW720969:DDW720981 DNS720969:DNS720981 DXO720969:DXO720981 EHK720969:EHK720981 ERG720969:ERG720981 FBC720969:FBC720981 FKY720969:FKY720981 FUU720969:FUU720981 GEQ720969:GEQ720981 GOM720969:GOM720981 GYI720969:GYI720981 HIE720969:HIE720981 HSA720969:HSA720981 IBW720969:IBW720981 ILS720969:ILS720981 IVO720969:IVO720981 JFK720969:JFK720981 JPG720969:JPG720981 JZC720969:JZC720981 KIY720969:KIY720981 KSU720969:KSU720981 LCQ720969:LCQ720981 LMM720969:LMM720981 LWI720969:LWI720981 MGE720969:MGE720981 MQA720969:MQA720981 MZW720969:MZW720981 NJS720969:NJS720981 NTO720969:NTO720981 ODK720969:ODK720981 ONG720969:ONG720981 OXC720969:OXC720981 PGY720969:PGY720981 PQU720969:PQU720981 QAQ720969:QAQ720981 QKM720969:QKM720981 QUI720969:QUI720981 REE720969:REE720981 ROA720969:ROA720981 RXW720969:RXW720981 SHS720969:SHS720981 SRO720969:SRO720981 TBK720969:TBK720981 TLG720969:TLG720981 TVC720969:TVC720981 UEY720969:UEY720981 UOU720969:UOU720981 UYQ720969:UYQ720981 VIM720969:VIM720981 VSI720969:VSI720981 WCE720969:WCE720981 WMA720969:WMA720981 WVW720969:WVW720981 O786505:O786517 JK786505:JK786517 TG786505:TG786517 ADC786505:ADC786517 AMY786505:AMY786517 AWU786505:AWU786517 BGQ786505:BGQ786517 BQM786505:BQM786517 CAI786505:CAI786517 CKE786505:CKE786517 CUA786505:CUA786517 DDW786505:DDW786517 DNS786505:DNS786517 DXO786505:DXO786517 EHK786505:EHK786517 ERG786505:ERG786517 FBC786505:FBC786517 FKY786505:FKY786517 FUU786505:FUU786517 GEQ786505:GEQ786517 GOM786505:GOM786517 GYI786505:GYI786517 HIE786505:HIE786517 HSA786505:HSA786517 IBW786505:IBW786517 ILS786505:ILS786517 IVO786505:IVO786517 JFK786505:JFK786517 JPG786505:JPG786517 JZC786505:JZC786517 KIY786505:KIY786517 KSU786505:KSU786517 LCQ786505:LCQ786517 LMM786505:LMM786517 LWI786505:LWI786517 MGE786505:MGE786517 MQA786505:MQA786517 MZW786505:MZW786517 NJS786505:NJS786517 NTO786505:NTO786517 ODK786505:ODK786517 ONG786505:ONG786517 OXC786505:OXC786517 PGY786505:PGY786517 PQU786505:PQU786517 QAQ786505:QAQ786517 QKM786505:QKM786517 QUI786505:QUI786517 REE786505:REE786517 ROA786505:ROA786517 RXW786505:RXW786517 SHS786505:SHS786517 SRO786505:SRO786517 TBK786505:TBK786517 TLG786505:TLG786517 TVC786505:TVC786517 UEY786505:UEY786517 UOU786505:UOU786517 UYQ786505:UYQ786517 VIM786505:VIM786517 VSI786505:VSI786517 WCE786505:WCE786517 WMA786505:WMA786517 WVW786505:WVW786517 O852041:O852053 JK852041:JK852053 TG852041:TG852053 ADC852041:ADC852053 AMY852041:AMY852053 AWU852041:AWU852053 BGQ852041:BGQ852053 BQM852041:BQM852053 CAI852041:CAI852053 CKE852041:CKE852053 CUA852041:CUA852053 DDW852041:DDW852053 DNS852041:DNS852053 DXO852041:DXO852053 EHK852041:EHK852053 ERG852041:ERG852053 FBC852041:FBC852053 FKY852041:FKY852053 FUU852041:FUU852053 GEQ852041:GEQ852053 GOM852041:GOM852053 GYI852041:GYI852053 HIE852041:HIE852053 HSA852041:HSA852053 IBW852041:IBW852053 ILS852041:ILS852053 IVO852041:IVO852053 JFK852041:JFK852053 JPG852041:JPG852053 JZC852041:JZC852053 KIY852041:KIY852053 KSU852041:KSU852053 LCQ852041:LCQ852053 LMM852041:LMM852053 LWI852041:LWI852053 MGE852041:MGE852053 MQA852041:MQA852053 MZW852041:MZW852053 NJS852041:NJS852053 NTO852041:NTO852053 ODK852041:ODK852053 ONG852041:ONG852053 OXC852041:OXC852053 PGY852041:PGY852053 PQU852041:PQU852053 QAQ852041:QAQ852053 QKM852041:QKM852053 QUI852041:QUI852053 REE852041:REE852053 ROA852041:ROA852053 RXW852041:RXW852053 SHS852041:SHS852053 SRO852041:SRO852053 TBK852041:TBK852053 TLG852041:TLG852053 TVC852041:TVC852053 UEY852041:UEY852053 UOU852041:UOU852053 UYQ852041:UYQ852053 VIM852041:VIM852053 VSI852041:VSI852053 WCE852041:WCE852053 WMA852041:WMA852053 WVW852041:WVW852053 O917577:O917589 JK917577:JK917589 TG917577:TG917589 ADC917577:ADC917589 AMY917577:AMY917589 AWU917577:AWU917589 BGQ917577:BGQ917589 BQM917577:BQM917589 CAI917577:CAI917589 CKE917577:CKE917589 CUA917577:CUA917589 DDW917577:DDW917589 DNS917577:DNS917589 DXO917577:DXO917589 EHK917577:EHK917589 ERG917577:ERG917589 FBC917577:FBC917589 FKY917577:FKY917589 FUU917577:FUU917589 GEQ917577:GEQ917589 GOM917577:GOM917589 GYI917577:GYI917589 HIE917577:HIE917589 HSA917577:HSA917589 IBW917577:IBW917589 ILS917577:ILS917589 IVO917577:IVO917589 JFK917577:JFK917589 JPG917577:JPG917589 JZC917577:JZC917589 KIY917577:KIY917589 KSU917577:KSU917589 LCQ917577:LCQ917589 LMM917577:LMM917589 LWI917577:LWI917589 MGE917577:MGE917589 MQA917577:MQA917589 MZW917577:MZW917589 NJS917577:NJS917589 NTO917577:NTO917589 ODK917577:ODK917589 ONG917577:ONG917589 OXC917577:OXC917589 PGY917577:PGY917589 PQU917577:PQU917589 QAQ917577:QAQ917589 QKM917577:QKM917589 QUI917577:QUI917589 REE917577:REE917589 ROA917577:ROA917589 RXW917577:RXW917589 SHS917577:SHS917589 SRO917577:SRO917589 TBK917577:TBK917589 TLG917577:TLG917589 TVC917577:TVC917589 UEY917577:UEY917589 UOU917577:UOU917589 UYQ917577:UYQ917589 VIM917577:VIM917589 VSI917577:VSI917589 WCE917577:WCE917589 WMA917577:WMA917589 WVW917577:WVW917589 O983113:O983125 JK983113:JK983125 TG983113:TG983125 ADC983113:ADC983125 AMY983113:AMY983125 AWU983113:AWU983125 BGQ983113:BGQ983125 BQM983113:BQM983125 CAI983113:CAI983125 CKE983113:CKE983125 CUA983113:CUA983125 DDW983113:DDW983125 DNS983113:DNS983125 DXO983113:DXO983125 EHK983113:EHK983125 ERG983113:ERG983125 FBC983113:FBC983125 FKY983113:FKY983125 FUU983113:FUU983125 GEQ983113:GEQ983125 GOM983113:GOM983125 GYI983113:GYI983125 HIE983113:HIE983125 HSA983113:HSA983125 IBW983113:IBW983125 ILS983113:ILS983125 IVO983113:IVO983125 JFK983113:JFK983125 JPG983113:JPG983125 JZC983113:JZC983125 KIY983113:KIY983125 KSU983113:KSU983125 LCQ983113:LCQ983125 LMM983113:LMM983125 LWI983113:LWI983125 MGE983113:MGE983125 MQA983113:MQA983125 MZW983113:MZW983125 NJS983113:NJS983125 NTO983113:NTO983125 ODK983113:ODK983125 ONG983113:ONG983125 OXC983113:OXC983125 PGY983113:PGY983125 PQU983113:PQU983125 QAQ983113:QAQ983125 QKM983113:QKM983125 QUI983113:QUI983125 REE983113:REE983125 ROA983113:ROA983125 RXW983113:RXW983125 SHS983113:SHS983125 SRO983113:SRO983125 TBK983113:TBK983125 TLG983113:TLG983125 TVC983113:TVC983125 UEY983113:UEY983125 UOU983113:UOU983125 UYQ983113:UYQ983125 VIM983113:VIM983125 VSI983113:VSI983125 WCE983113:WCE983125 WMA983113:WMA983125 WVW983113:WVW983125 O55:O56 JK56 TG56 ADC56 AMY56 AWU56 BGQ56 BQM56 CAI56 CKE56 CUA56 DDW56 DNS56 DXO56 EHK56 ERG56 FBC56 FKY56 FUU56 GEQ56 GOM56 GYI56 HIE56 HSA56 IBW56 ILS56 IVO56 JFK56 JPG56 JZC56 KIY56 KSU56 LCQ56 LMM56 LWI56 MGE56 MQA56 MZW56 NJS56 NTO56 ODK56 ONG56 OXC56 PGY56 PQU56 QAQ56 QKM56 QUI56 REE56 ROA56 RXW56 SHS56 SRO56 TBK56 TLG56 TVC56 UEY56 UOU56 UYQ56 VIM56 VSI56 WCE56 WMA56 WVW56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O86</xm:sqref>
        </x14:dataValidation>
        <x14:dataValidation type="list" allowBlank="1" showInputMessage="1" showErrorMessage="1" xr:uid="{00000000-0002-0000-0100-00000A000000}">
          <x14:formula1>
            <xm:f>sections_CNU</xm:f>
          </x14:formula1>
          <xm:sqref>M14:M29 JI14:JI29 TE14:TE29 ADA14:ADA29 AMW14:AMW29 AWS14:AWS29 BGO14:BGO29 BQK14:BQK29 CAG14:CAG29 CKC14:CKC29 CTY14:CTY29 DDU14:DDU29 DNQ14:DNQ29 DXM14:DXM29 EHI14:EHI29 ERE14:ERE29 FBA14:FBA29 FKW14:FKW29 FUS14:FUS29 GEO14:GEO29 GOK14:GOK29 GYG14:GYG29 HIC14:HIC29 HRY14:HRY29 IBU14:IBU29 ILQ14:ILQ29 IVM14:IVM29 JFI14:JFI29 JPE14:JPE29 JZA14:JZA29 KIW14:KIW29 KSS14:KSS29 LCO14:LCO29 LMK14:LMK29 LWG14:LWG29 MGC14:MGC29 MPY14:MPY29 MZU14:MZU29 NJQ14:NJQ29 NTM14:NTM29 ODI14:ODI29 ONE14:ONE29 OXA14:OXA29 PGW14:PGW29 PQS14:PQS29 QAO14:QAO29 QKK14:QKK29 QUG14:QUG29 REC14:REC29 RNY14:RNY29 RXU14:RXU29 SHQ14:SHQ29 SRM14:SRM29 TBI14:TBI29 TLE14:TLE29 TVA14:TVA29 UEW14:UEW29 UOS14:UOS29 UYO14:UYO29 VIK14:VIK29 VSG14:VSG29 WCC14:WCC29 WLY14:WLY29 WVU14:WVU29 M65553:M65568 JI65553:JI65568 TE65553:TE65568 ADA65553:ADA65568 AMW65553:AMW65568 AWS65553:AWS65568 BGO65553:BGO65568 BQK65553:BQK65568 CAG65553:CAG65568 CKC65553:CKC65568 CTY65553:CTY65568 DDU65553:DDU65568 DNQ65553:DNQ65568 DXM65553:DXM65568 EHI65553:EHI65568 ERE65553:ERE65568 FBA65553:FBA65568 FKW65553:FKW65568 FUS65553:FUS65568 GEO65553:GEO65568 GOK65553:GOK65568 GYG65553:GYG65568 HIC65553:HIC65568 HRY65553:HRY65568 IBU65553:IBU65568 ILQ65553:ILQ65568 IVM65553:IVM65568 JFI65553:JFI65568 JPE65553:JPE65568 JZA65553:JZA65568 KIW65553:KIW65568 KSS65553:KSS65568 LCO65553:LCO65568 LMK65553:LMK65568 LWG65553:LWG65568 MGC65553:MGC65568 MPY65553:MPY65568 MZU65553:MZU65568 NJQ65553:NJQ65568 NTM65553:NTM65568 ODI65553:ODI65568 ONE65553:ONE65568 OXA65553:OXA65568 PGW65553:PGW65568 PQS65553:PQS65568 QAO65553:QAO65568 QKK65553:QKK65568 QUG65553:QUG65568 REC65553:REC65568 RNY65553:RNY65568 RXU65553:RXU65568 SHQ65553:SHQ65568 SRM65553:SRM65568 TBI65553:TBI65568 TLE65553:TLE65568 TVA65553:TVA65568 UEW65553:UEW65568 UOS65553:UOS65568 UYO65553:UYO65568 VIK65553:VIK65568 VSG65553:VSG65568 WCC65553:WCC65568 WLY65553:WLY65568 WVU65553:WVU65568 M131089:M131104 JI131089:JI131104 TE131089:TE131104 ADA131089:ADA131104 AMW131089:AMW131104 AWS131089:AWS131104 BGO131089:BGO131104 BQK131089:BQK131104 CAG131089:CAG131104 CKC131089:CKC131104 CTY131089:CTY131104 DDU131089:DDU131104 DNQ131089:DNQ131104 DXM131089:DXM131104 EHI131089:EHI131104 ERE131089:ERE131104 FBA131089:FBA131104 FKW131089:FKW131104 FUS131089:FUS131104 GEO131089:GEO131104 GOK131089:GOK131104 GYG131089:GYG131104 HIC131089:HIC131104 HRY131089:HRY131104 IBU131089:IBU131104 ILQ131089:ILQ131104 IVM131089:IVM131104 JFI131089:JFI131104 JPE131089:JPE131104 JZA131089:JZA131104 KIW131089:KIW131104 KSS131089:KSS131104 LCO131089:LCO131104 LMK131089:LMK131104 LWG131089:LWG131104 MGC131089:MGC131104 MPY131089:MPY131104 MZU131089:MZU131104 NJQ131089:NJQ131104 NTM131089:NTM131104 ODI131089:ODI131104 ONE131089:ONE131104 OXA131089:OXA131104 PGW131089:PGW131104 PQS131089:PQS131104 QAO131089:QAO131104 QKK131089:QKK131104 QUG131089:QUG131104 REC131089:REC131104 RNY131089:RNY131104 RXU131089:RXU131104 SHQ131089:SHQ131104 SRM131089:SRM131104 TBI131089:TBI131104 TLE131089:TLE131104 TVA131089:TVA131104 UEW131089:UEW131104 UOS131089:UOS131104 UYO131089:UYO131104 VIK131089:VIK131104 VSG131089:VSG131104 WCC131089:WCC131104 WLY131089:WLY131104 WVU131089:WVU131104 M196625:M196640 JI196625:JI196640 TE196625:TE196640 ADA196625:ADA196640 AMW196625:AMW196640 AWS196625:AWS196640 BGO196625:BGO196640 BQK196625:BQK196640 CAG196625:CAG196640 CKC196625:CKC196640 CTY196625:CTY196640 DDU196625:DDU196640 DNQ196625:DNQ196640 DXM196625:DXM196640 EHI196625:EHI196640 ERE196625:ERE196640 FBA196625:FBA196640 FKW196625:FKW196640 FUS196625:FUS196640 GEO196625:GEO196640 GOK196625:GOK196640 GYG196625:GYG196640 HIC196625:HIC196640 HRY196625:HRY196640 IBU196625:IBU196640 ILQ196625:ILQ196640 IVM196625:IVM196640 JFI196625:JFI196640 JPE196625:JPE196640 JZA196625:JZA196640 KIW196625:KIW196640 KSS196625:KSS196640 LCO196625:LCO196640 LMK196625:LMK196640 LWG196625:LWG196640 MGC196625:MGC196640 MPY196625:MPY196640 MZU196625:MZU196640 NJQ196625:NJQ196640 NTM196625:NTM196640 ODI196625:ODI196640 ONE196625:ONE196640 OXA196625:OXA196640 PGW196625:PGW196640 PQS196625:PQS196640 QAO196625:QAO196640 QKK196625:QKK196640 QUG196625:QUG196640 REC196625:REC196640 RNY196625:RNY196640 RXU196625:RXU196640 SHQ196625:SHQ196640 SRM196625:SRM196640 TBI196625:TBI196640 TLE196625:TLE196640 TVA196625:TVA196640 UEW196625:UEW196640 UOS196625:UOS196640 UYO196625:UYO196640 VIK196625:VIK196640 VSG196625:VSG196640 WCC196625:WCC196640 WLY196625:WLY196640 WVU196625:WVU196640 M262161:M262176 JI262161:JI262176 TE262161:TE262176 ADA262161:ADA262176 AMW262161:AMW262176 AWS262161:AWS262176 BGO262161:BGO262176 BQK262161:BQK262176 CAG262161:CAG262176 CKC262161:CKC262176 CTY262161:CTY262176 DDU262161:DDU262176 DNQ262161:DNQ262176 DXM262161:DXM262176 EHI262161:EHI262176 ERE262161:ERE262176 FBA262161:FBA262176 FKW262161:FKW262176 FUS262161:FUS262176 GEO262161:GEO262176 GOK262161:GOK262176 GYG262161:GYG262176 HIC262161:HIC262176 HRY262161:HRY262176 IBU262161:IBU262176 ILQ262161:ILQ262176 IVM262161:IVM262176 JFI262161:JFI262176 JPE262161:JPE262176 JZA262161:JZA262176 KIW262161:KIW262176 KSS262161:KSS262176 LCO262161:LCO262176 LMK262161:LMK262176 LWG262161:LWG262176 MGC262161:MGC262176 MPY262161:MPY262176 MZU262161:MZU262176 NJQ262161:NJQ262176 NTM262161:NTM262176 ODI262161:ODI262176 ONE262161:ONE262176 OXA262161:OXA262176 PGW262161:PGW262176 PQS262161:PQS262176 QAO262161:QAO262176 QKK262161:QKK262176 QUG262161:QUG262176 REC262161:REC262176 RNY262161:RNY262176 RXU262161:RXU262176 SHQ262161:SHQ262176 SRM262161:SRM262176 TBI262161:TBI262176 TLE262161:TLE262176 TVA262161:TVA262176 UEW262161:UEW262176 UOS262161:UOS262176 UYO262161:UYO262176 VIK262161:VIK262176 VSG262161:VSG262176 WCC262161:WCC262176 WLY262161:WLY262176 WVU262161:WVU262176 M327697:M327712 JI327697:JI327712 TE327697:TE327712 ADA327697:ADA327712 AMW327697:AMW327712 AWS327697:AWS327712 BGO327697:BGO327712 BQK327697:BQK327712 CAG327697:CAG327712 CKC327697:CKC327712 CTY327697:CTY327712 DDU327697:DDU327712 DNQ327697:DNQ327712 DXM327697:DXM327712 EHI327697:EHI327712 ERE327697:ERE327712 FBA327697:FBA327712 FKW327697:FKW327712 FUS327697:FUS327712 GEO327697:GEO327712 GOK327697:GOK327712 GYG327697:GYG327712 HIC327697:HIC327712 HRY327697:HRY327712 IBU327697:IBU327712 ILQ327697:ILQ327712 IVM327697:IVM327712 JFI327697:JFI327712 JPE327697:JPE327712 JZA327697:JZA327712 KIW327697:KIW327712 KSS327697:KSS327712 LCO327697:LCO327712 LMK327697:LMK327712 LWG327697:LWG327712 MGC327697:MGC327712 MPY327697:MPY327712 MZU327697:MZU327712 NJQ327697:NJQ327712 NTM327697:NTM327712 ODI327697:ODI327712 ONE327697:ONE327712 OXA327697:OXA327712 PGW327697:PGW327712 PQS327697:PQS327712 QAO327697:QAO327712 QKK327697:QKK327712 QUG327697:QUG327712 REC327697:REC327712 RNY327697:RNY327712 RXU327697:RXU327712 SHQ327697:SHQ327712 SRM327697:SRM327712 TBI327697:TBI327712 TLE327697:TLE327712 TVA327697:TVA327712 UEW327697:UEW327712 UOS327697:UOS327712 UYO327697:UYO327712 VIK327697:VIK327712 VSG327697:VSG327712 WCC327697:WCC327712 WLY327697:WLY327712 WVU327697:WVU327712 M393233:M393248 JI393233:JI393248 TE393233:TE393248 ADA393233:ADA393248 AMW393233:AMW393248 AWS393233:AWS393248 BGO393233:BGO393248 BQK393233:BQK393248 CAG393233:CAG393248 CKC393233:CKC393248 CTY393233:CTY393248 DDU393233:DDU393248 DNQ393233:DNQ393248 DXM393233:DXM393248 EHI393233:EHI393248 ERE393233:ERE393248 FBA393233:FBA393248 FKW393233:FKW393248 FUS393233:FUS393248 GEO393233:GEO393248 GOK393233:GOK393248 GYG393233:GYG393248 HIC393233:HIC393248 HRY393233:HRY393248 IBU393233:IBU393248 ILQ393233:ILQ393248 IVM393233:IVM393248 JFI393233:JFI393248 JPE393233:JPE393248 JZA393233:JZA393248 KIW393233:KIW393248 KSS393233:KSS393248 LCO393233:LCO393248 LMK393233:LMK393248 LWG393233:LWG393248 MGC393233:MGC393248 MPY393233:MPY393248 MZU393233:MZU393248 NJQ393233:NJQ393248 NTM393233:NTM393248 ODI393233:ODI393248 ONE393233:ONE393248 OXA393233:OXA393248 PGW393233:PGW393248 PQS393233:PQS393248 QAO393233:QAO393248 QKK393233:QKK393248 QUG393233:QUG393248 REC393233:REC393248 RNY393233:RNY393248 RXU393233:RXU393248 SHQ393233:SHQ393248 SRM393233:SRM393248 TBI393233:TBI393248 TLE393233:TLE393248 TVA393233:TVA393248 UEW393233:UEW393248 UOS393233:UOS393248 UYO393233:UYO393248 VIK393233:VIK393248 VSG393233:VSG393248 WCC393233:WCC393248 WLY393233:WLY393248 WVU393233:WVU393248 M458769:M458784 JI458769:JI458784 TE458769:TE458784 ADA458769:ADA458784 AMW458769:AMW458784 AWS458769:AWS458784 BGO458769:BGO458784 BQK458769:BQK458784 CAG458769:CAG458784 CKC458769:CKC458784 CTY458769:CTY458784 DDU458769:DDU458784 DNQ458769:DNQ458784 DXM458769:DXM458784 EHI458769:EHI458784 ERE458769:ERE458784 FBA458769:FBA458784 FKW458769:FKW458784 FUS458769:FUS458784 GEO458769:GEO458784 GOK458769:GOK458784 GYG458769:GYG458784 HIC458769:HIC458784 HRY458769:HRY458784 IBU458769:IBU458784 ILQ458769:ILQ458784 IVM458769:IVM458784 JFI458769:JFI458784 JPE458769:JPE458784 JZA458769:JZA458784 KIW458769:KIW458784 KSS458769:KSS458784 LCO458769:LCO458784 LMK458769:LMK458784 LWG458769:LWG458784 MGC458769:MGC458784 MPY458769:MPY458784 MZU458769:MZU458784 NJQ458769:NJQ458784 NTM458769:NTM458784 ODI458769:ODI458784 ONE458769:ONE458784 OXA458769:OXA458784 PGW458769:PGW458784 PQS458769:PQS458784 QAO458769:QAO458784 QKK458769:QKK458784 QUG458769:QUG458784 REC458769:REC458784 RNY458769:RNY458784 RXU458769:RXU458784 SHQ458769:SHQ458784 SRM458769:SRM458784 TBI458769:TBI458784 TLE458769:TLE458784 TVA458769:TVA458784 UEW458769:UEW458784 UOS458769:UOS458784 UYO458769:UYO458784 VIK458769:VIK458784 VSG458769:VSG458784 WCC458769:WCC458784 WLY458769:WLY458784 WVU458769:WVU458784 M524305:M524320 JI524305:JI524320 TE524305:TE524320 ADA524305:ADA524320 AMW524305:AMW524320 AWS524305:AWS524320 BGO524305:BGO524320 BQK524305:BQK524320 CAG524305:CAG524320 CKC524305:CKC524320 CTY524305:CTY524320 DDU524305:DDU524320 DNQ524305:DNQ524320 DXM524305:DXM524320 EHI524305:EHI524320 ERE524305:ERE524320 FBA524305:FBA524320 FKW524305:FKW524320 FUS524305:FUS524320 GEO524305:GEO524320 GOK524305:GOK524320 GYG524305:GYG524320 HIC524305:HIC524320 HRY524305:HRY524320 IBU524305:IBU524320 ILQ524305:ILQ524320 IVM524305:IVM524320 JFI524305:JFI524320 JPE524305:JPE524320 JZA524305:JZA524320 KIW524305:KIW524320 KSS524305:KSS524320 LCO524305:LCO524320 LMK524305:LMK524320 LWG524305:LWG524320 MGC524305:MGC524320 MPY524305:MPY524320 MZU524305:MZU524320 NJQ524305:NJQ524320 NTM524305:NTM524320 ODI524305:ODI524320 ONE524305:ONE524320 OXA524305:OXA524320 PGW524305:PGW524320 PQS524305:PQS524320 QAO524305:QAO524320 QKK524305:QKK524320 QUG524305:QUG524320 REC524305:REC524320 RNY524305:RNY524320 RXU524305:RXU524320 SHQ524305:SHQ524320 SRM524305:SRM524320 TBI524305:TBI524320 TLE524305:TLE524320 TVA524305:TVA524320 UEW524305:UEW524320 UOS524305:UOS524320 UYO524305:UYO524320 VIK524305:VIK524320 VSG524305:VSG524320 WCC524305:WCC524320 WLY524305:WLY524320 WVU524305:WVU524320 M589841:M589856 JI589841:JI589856 TE589841:TE589856 ADA589841:ADA589856 AMW589841:AMW589856 AWS589841:AWS589856 BGO589841:BGO589856 BQK589841:BQK589856 CAG589841:CAG589856 CKC589841:CKC589856 CTY589841:CTY589856 DDU589841:DDU589856 DNQ589841:DNQ589856 DXM589841:DXM589856 EHI589841:EHI589856 ERE589841:ERE589856 FBA589841:FBA589856 FKW589841:FKW589856 FUS589841:FUS589856 GEO589841:GEO589856 GOK589841:GOK589856 GYG589841:GYG589856 HIC589841:HIC589856 HRY589841:HRY589856 IBU589841:IBU589856 ILQ589841:ILQ589856 IVM589841:IVM589856 JFI589841:JFI589856 JPE589841:JPE589856 JZA589841:JZA589856 KIW589841:KIW589856 KSS589841:KSS589856 LCO589841:LCO589856 LMK589841:LMK589856 LWG589841:LWG589856 MGC589841:MGC589856 MPY589841:MPY589856 MZU589841:MZU589856 NJQ589841:NJQ589856 NTM589841:NTM589856 ODI589841:ODI589856 ONE589841:ONE589856 OXA589841:OXA589856 PGW589841:PGW589856 PQS589841:PQS589856 QAO589841:QAO589856 QKK589841:QKK589856 QUG589841:QUG589856 REC589841:REC589856 RNY589841:RNY589856 RXU589841:RXU589856 SHQ589841:SHQ589856 SRM589841:SRM589856 TBI589841:TBI589856 TLE589841:TLE589856 TVA589841:TVA589856 UEW589841:UEW589856 UOS589841:UOS589856 UYO589841:UYO589856 VIK589841:VIK589856 VSG589841:VSG589856 WCC589841:WCC589856 WLY589841:WLY589856 WVU589841:WVU589856 M655377:M655392 JI655377:JI655392 TE655377:TE655392 ADA655377:ADA655392 AMW655377:AMW655392 AWS655377:AWS655392 BGO655377:BGO655392 BQK655377:BQK655392 CAG655377:CAG655392 CKC655377:CKC655392 CTY655377:CTY655392 DDU655377:DDU655392 DNQ655377:DNQ655392 DXM655377:DXM655392 EHI655377:EHI655392 ERE655377:ERE655392 FBA655377:FBA655392 FKW655377:FKW655392 FUS655377:FUS655392 GEO655377:GEO655392 GOK655377:GOK655392 GYG655377:GYG655392 HIC655377:HIC655392 HRY655377:HRY655392 IBU655377:IBU655392 ILQ655377:ILQ655392 IVM655377:IVM655392 JFI655377:JFI655392 JPE655377:JPE655392 JZA655377:JZA655392 KIW655377:KIW655392 KSS655377:KSS655392 LCO655377:LCO655392 LMK655377:LMK655392 LWG655377:LWG655392 MGC655377:MGC655392 MPY655377:MPY655392 MZU655377:MZU655392 NJQ655377:NJQ655392 NTM655377:NTM655392 ODI655377:ODI655392 ONE655377:ONE655392 OXA655377:OXA655392 PGW655377:PGW655392 PQS655377:PQS655392 QAO655377:QAO655392 QKK655377:QKK655392 QUG655377:QUG655392 REC655377:REC655392 RNY655377:RNY655392 RXU655377:RXU655392 SHQ655377:SHQ655392 SRM655377:SRM655392 TBI655377:TBI655392 TLE655377:TLE655392 TVA655377:TVA655392 UEW655377:UEW655392 UOS655377:UOS655392 UYO655377:UYO655392 VIK655377:VIK655392 VSG655377:VSG655392 WCC655377:WCC655392 WLY655377:WLY655392 WVU655377:WVU655392 M720913:M720928 JI720913:JI720928 TE720913:TE720928 ADA720913:ADA720928 AMW720913:AMW720928 AWS720913:AWS720928 BGO720913:BGO720928 BQK720913:BQK720928 CAG720913:CAG720928 CKC720913:CKC720928 CTY720913:CTY720928 DDU720913:DDU720928 DNQ720913:DNQ720928 DXM720913:DXM720928 EHI720913:EHI720928 ERE720913:ERE720928 FBA720913:FBA720928 FKW720913:FKW720928 FUS720913:FUS720928 GEO720913:GEO720928 GOK720913:GOK720928 GYG720913:GYG720928 HIC720913:HIC720928 HRY720913:HRY720928 IBU720913:IBU720928 ILQ720913:ILQ720928 IVM720913:IVM720928 JFI720913:JFI720928 JPE720913:JPE720928 JZA720913:JZA720928 KIW720913:KIW720928 KSS720913:KSS720928 LCO720913:LCO720928 LMK720913:LMK720928 LWG720913:LWG720928 MGC720913:MGC720928 MPY720913:MPY720928 MZU720913:MZU720928 NJQ720913:NJQ720928 NTM720913:NTM720928 ODI720913:ODI720928 ONE720913:ONE720928 OXA720913:OXA720928 PGW720913:PGW720928 PQS720913:PQS720928 QAO720913:QAO720928 QKK720913:QKK720928 QUG720913:QUG720928 REC720913:REC720928 RNY720913:RNY720928 RXU720913:RXU720928 SHQ720913:SHQ720928 SRM720913:SRM720928 TBI720913:TBI720928 TLE720913:TLE720928 TVA720913:TVA720928 UEW720913:UEW720928 UOS720913:UOS720928 UYO720913:UYO720928 VIK720913:VIK720928 VSG720913:VSG720928 WCC720913:WCC720928 WLY720913:WLY720928 WVU720913:WVU720928 M786449:M786464 JI786449:JI786464 TE786449:TE786464 ADA786449:ADA786464 AMW786449:AMW786464 AWS786449:AWS786464 BGO786449:BGO786464 BQK786449:BQK786464 CAG786449:CAG786464 CKC786449:CKC786464 CTY786449:CTY786464 DDU786449:DDU786464 DNQ786449:DNQ786464 DXM786449:DXM786464 EHI786449:EHI786464 ERE786449:ERE786464 FBA786449:FBA786464 FKW786449:FKW786464 FUS786449:FUS786464 GEO786449:GEO786464 GOK786449:GOK786464 GYG786449:GYG786464 HIC786449:HIC786464 HRY786449:HRY786464 IBU786449:IBU786464 ILQ786449:ILQ786464 IVM786449:IVM786464 JFI786449:JFI786464 JPE786449:JPE786464 JZA786449:JZA786464 KIW786449:KIW786464 KSS786449:KSS786464 LCO786449:LCO786464 LMK786449:LMK786464 LWG786449:LWG786464 MGC786449:MGC786464 MPY786449:MPY786464 MZU786449:MZU786464 NJQ786449:NJQ786464 NTM786449:NTM786464 ODI786449:ODI786464 ONE786449:ONE786464 OXA786449:OXA786464 PGW786449:PGW786464 PQS786449:PQS786464 QAO786449:QAO786464 QKK786449:QKK786464 QUG786449:QUG786464 REC786449:REC786464 RNY786449:RNY786464 RXU786449:RXU786464 SHQ786449:SHQ786464 SRM786449:SRM786464 TBI786449:TBI786464 TLE786449:TLE786464 TVA786449:TVA786464 UEW786449:UEW786464 UOS786449:UOS786464 UYO786449:UYO786464 VIK786449:VIK786464 VSG786449:VSG786464 WCC786449:WCC786464 WLY786449:WLY786464 WVU786449:WVU786464 M851985:M852000 JI851985:JI852000 TE851985:TE852000 ADA851985:ADA852000 AMW851985:AMW852000 AWS851985:AWS852000 BGO851985:BGO852000 BQK851985:BQK852000 CAG851985:CAG852000 CKC851985:CKC852000 CTY851985:CTY852000 DDU851985:DDU852000 DNQ851985:DNQ852000 DXM851985:DXM852000 EHI851985:EHI852000 ERE851985:ERE852000 FBA851985:FBA852000 FKW851985:FKW852000 FUS851985:FUS852000 GEO851985:GEO852000 GOK851985:GOK852000 GYG851985:GYG852000 HIC851985:HIC852000 HRY851985:HRY852000 IBU851985:IBU852000 ILQ851985:ILQ852000 IVM851985:IVM852000 JFI851985:JFI852000 JPE851985:JPE852000 JZA851985:JZA852000 KIW851985:KIW852000 KSS851985:KSS852000 LCO851985:LCO852000 LMK851985:LMK852000 LWG851985:LWG852000 MGC851985:MGC852000 MPY851985:MPY852000 MZU851985:MZU852000 NJQ851985:NJQ852000 NTM851985:NTM852000 ODI851985:ODI852000 ONE851985:ONE852000 OXA851985:OXA852000 PGW851985:PGW852000 PQS851985:PQS852000 QAO851985:QAO852000 QKK851985:QKK852000 QUG851985:QUG852000 REC851985:REC852000 RNY851985:RNY852000 RXU851985:RXU852000 SHQ851985:SHQ852000 SRM851985:SRM852000 TBI851985:TBI852000 TLE851985:TLE852000 TVA851985:TVA852000 UEW851985:UEW852000 UOS851985:UOS852000 UYO851985:UYO852000 VIK851985:VIK852000 VSG851985:VSG852000 WCC851985:WCC852000 WLY851985:WLY852000 WVU851985:WVU852000 M917521:M917536 JI917521:JI917536 TE917521:TE917536 ADA917521:ADA917536 AMW917521:AMW917536 AWS917521:AWS917536 BGO917521:BGO917536 BQK917521:BQK917536 CAG917521:CAG917536 CKC917521:CKC917536 CTY917521:CTY917536 DDU917521:DDU917536 DNQ917521:DNQ917536 DXM917521:DXM917536 EHI917521:EHI917536 ERE917521:ERE917536 FBA917521:FBA917536 FKW917521:FKW917536 FUS917521:FUS917536 GEO917521:GEO917536 GOK917521:GOK917536 GYG917521:GYG917536 HIC917521:HIC917536 HRY917521:HRY917536 IBU917521:IBU917536 ILQ917521:ILQ917536 IVM917521:IVM917536 JFI917521:JFI917536 JPE917521:JPE917536 JZA917521:JZA917536 KIW917521:KIW917536 KSS917521:KSS917536 LCO917521:LCO917536 LMK917521:LMK917536 LWG917521:LWG917536 MGC917521:MGC917536 MPY917521:MPY917536 MZU917521:MZU917536 NJQ917521:NJQ917536 NTM917521:NTM917536 ODI917521:ODI917536 ONE917521:ONE917536 OXA917521:OXA917536 PGW917521:PGW917536 PQS917521:PQS917536 QAO917521:QAO917536 QKK917521:QKK917536 QUG917521:QUG917536 REC917521:REC917536 RNY917521:RNY917536 RXU917521:RXU917536 SHQ917521:SHQ917536 SRM917521:SRM917536 TBI917521:TBI917536 TLE917521:TLE917536 TVA917521:TVA917536 UEW917521:UEW917536 UOS917521:UOS917536 UYO917521:UYO917536 VIK917521:VIK917536 VSG917521:VSG917536 WCC917521:WCC917536 WLY917521:WLY917536 WVU917521:WVU917536 M983057:M983072 JI983057:JI983072 TE983057:TE983072 ADA983057:ADA983072 AMW983057:AMW983072 AWS983057:AWS983072 BGO983057:BGO983072 BQK983057:BQK983072 CAG983057:CAG983072 CKC983057:CKC983072 CTY983057:CTY983072 DDU983057:DDU983072 DNQ983057:DNQ983072 DXM983057:DXM983072 EHI983057:EHI983072 ERE983057:ERE983072 FBA983057:FBA983072 FKW983057:FKW983072 FUS983057:FUS983072 GEO983057:GEO983072 GOK983057:GOK983072 GYG983057:GYG983072 HIC983057:HIC983072 HRY983057:HRY983072 IBU983057:IBU983072 ILQ983057:ILQ983072 IVM983057:IVM983072 JFI983057:JFI983072 JPE983057:JPE983072 JZA983057:JZA983072 KIW983057:KIW983072 KSS983057:KSS983072 LCO983057:LCO983072 LMK983057:LMK983072 LWG983057:LWG983072 MGC983057:MGC983072 MPY983057:MPY983072 MZU983057:MZU983072 NJQ983057:NJQ983072 NTM983057:NTM983072 ODI983057:ODI983072 ONE983057:ONE983072 OXA983057:OXA983072 PGW983057:PGW983072 PQS983057:PQS983072 QAO983057:QAO983072 QKK983057:QKK983072 QUG983057:QUG983072 REC983057:REC983072 RNY983057:RNY983072 RXU983057:RXU983072 SHQ983057:SHQ983072 SRM983057:SRM983072 TBI983057:TBI983072 TLE983057:TLE983072 TVA983057:TVA983072 UEW983057:UEW983072 UOS983057:UOS983072 UYO983057:UYO983072 VIK983057:VIK983072 VSG983057:VSG983072 WCC983057:WCC983072 WLY983057:WLY983072 WVU983057:WVU983072 M91:M93 JI91:JI93 TE91:TE93 ADA91:ADA93 AMW91:AMW93 AWS91:AWS93 BGO91:BGO93 BQK91:BQK93 CAG91:CAG93 CKC91:CKC93 CTY91:CTY93 DDU91:DDU93 DNQ91:DNQ93 DXM91:DXM93 EHI91:EHI93 ERE91:ERE93 FBA91:FBA93 FKW91:FKW93 FUS91:FUS93 GEO91:GEO93 GOK91:GOK93 GYG91:GYG93 HIC91:HIC93 HRY91:HRY93 IBU91:IBU93 ILQ91:ILQ93 IVM91:IVM93 JFI91:JFI93 JPE91:JPE93 JZA91:JZA93 KIW91:KIW93 KSS91:KSS93 LCO91:LCO93 LMK91:LMK93 LWG91:LWG93 MGC91:MGC93 MPY91:MPY93 MZU91:MZU93 NJQ91:NJQ93 NTM91:NTM93 ODI91:ODI93 ONE91:ONE93 OXA91:OXA93 PGW91:PGW93 PQS91:PQS93 QAO91:QAO93 QKK91:QKK93 QUG91:QUG93 REC91:REC93 RNY91:RNY93 RXU91:RXU93 SHQ91:SHQ93 SRM91:SRM93 TBI91:TBI93 TLE91:TLE93 TVA91:TVA93 UEW91:UEW93 UOS91:UOS93 UYO91:UYO93 VIK91:VIK93 VSG91:VSG93 WCC91:WCC93 WLY91:WLY93 WVU91:WVU93 M65627:M65629 JI65627:JI65629 TE65627:TE65629 ADA65627:ADA65629 AMW65627:AMW65629 AWS65627:AWS65629 BGO65627:BGO65629 BQK65627:BQK65629 CAG65627:CAG65629 CKC65627:CKC65629 CTY65627:CTY65629 DDU65627:DDU65629 DNQ65627:DNQ65629 DXM65627:DXM65629 EHI65627:EHI65629 ERE65627:ERE65629 FBA65627:FBA65629 FKW65627:FKW65629 FUS65627:FUS65629 GEO65627:GEO65629 GOK65627:GOK65629 GYG65627:GYG65629 HIC65627:HIC65629 HRY65627:HRY65629 IBU65627:IBU65629 ILQ65627:ILQ65629 IVM65627:IVM65629 JFI65627:JFI65629 JPE65627:JPE65629 JZA65627:JZA65629 KIW65627:KIW65629 KSS65627:KSS65629 LCO65627:LCO65629 LMK65627:LMK65629 LWG65627:LWG65629 MGC65627:MGC65629 MPY65627:MPY65629 MZU65627:MZU65629 NJQ65627:NJQ65629 NTM65627:NTM65629 ODI65627:ODI65629 ONE65627:ONE65629 OXA65627:OXA65629 PGW65627:PGW65629 PQS65627:PQS65629 QAO65627:QAO65629 QKK65627:QKK65629 QUG65627:QUG65629 REC65627:REC65629 RNY65627:RNY65629 RXU65627:RXU65629 SHQ65627:SHQ65629 SRM65627:SRM65629 TBI65627:TBI65629 TLE65627:TLE65629 TVA65627:TVA65629 UEW65627:UEW65629 UOS65627:UOS65629 UYO65627:UYO65629 VIK65627:VIK65629 VSG65627:VSG65629 WCC65627:WCC65629 WLY65627:WLY65629 WVU65627:WVU65629 M131163:M131165 JI131163:JI131165 TE131163:TE131165 ADA131163:ADA131165 AMW131163:AMW131165 AWS131163:AWS131165 BGO131163:BGO131165 BQK131163:BQK131165 CAG131163:CAG131165 CKC131163:CKC131165 CTY131163:CTY131165 DDU131163:DDU131165 DNQ131163:DNQ131165 DXM131163:DXM131165 EHI131163:EHI131165 ERE131163:ERE131165 FBA131163:FBA131165 FKW131163:FKW131165 FUS131163:FUS131165 GEO131163:GEO131165 GOK131163:GOK131165 GYG131163:GYG131165 HIC131163:HIC131165 HRY131163:HRY131165 IBU131163:IBU131165 ILQ131163:ILQ131165 IVM131163:IVM131165 JFI131163:JFI131165 JPE131163:JPE131165 JZA131163:JZA131165 KIW131163:KIW131165 KSS131163:KSS131165 LCO131163:LCO131165 LMK131163:LMK131165 LWG131163:LWG131165 MGC131163:MGC131165 MPY131163:MPY131165 MZU131163:MZU131165 NJQ131163:NJQ131165 NTM131163:NTM131165 ODI131163:ODI131165 ONE131163:ONE131165 OXA131163:OXA131165 PGW131163:PGW131165 PQS131163:PQS131165 QAO131163:QAO131165 QKK131163:QKK131165 QUG131163:QUG131165 REC131163:REC131165 RNY131163:RNY131165 RXU131163:RXU131165 SHQ131163:SHQ131165 SRM131163:SRM131165 TBI131163:TBI131165 TLE131163:TLE131165 TVA131163:TVA131165 UEW131163:UEW131165 UOS131163:UOS131165 UYO131163:UYO131165 VIK131163:VIK131165 VSG131163:VSG131165 WCC131163:WCC131165 WLY131163:WLY131165 WVU131163:WVU131165 M196699:M196701 JI196699:JI196701 TE196699:TE196701 ADA196699:ADA196701 AMW196699:AMW196701 AWS196699:AWS196701 BGO196699:BGO196701 BQK196699:BQK196701 CAG196699:CAG196701 CKC196699:CKC196701 CTY196699:CTY196701 DDU196699:DDU196701 DNQ196699:DNQ196701 DXM196699:DXM196701 EHI196699:EHI196701 ERE196699:ERE196701 FBA196699:FBA196701 FKW196699:FKW196701 FUS196699:FUS196701 GEO196699:GEO196701 GOK196699:GOK196701 GYG196699:GYG196701 HIC196699:HIC196701 HRY196699:HRY196701 IBU196699:IBU196701 ILQ196699:ILQ196701 IVM196699:IVM196701 JFI196699:JFI196701 JPE196699:JPE196701 JZA196699:JZA196701 KIW196699:KIW196701 KSS196699:KSS196701 LCO196699:LCO196701 LMK196699:LMK196701 LWG196699:LWG196701 MGC196699:MGC196701 MPY196699:MPY196701 MZU196699:MZU196701 NJQ196699:NJQ196701 NTM196699:NTM196701 ODI196699:ODI196701 ONE196699:ONE196701 OXA196699:OXA196701 PGW196699:PGW196701 PQS196699:PQS196701 QAO196699:QAO196701 QKK196699:QKK196701 QUG196699:QUG196701 REC196699:REC196701 RNY196699:RNY196701 RXU196699:RXU196701 SHQ196699:SHQ196701 SRM196699:SRM196701 TBI196699:TBI196701 TLE196699:TLE196701 TVA196699:TVA196701 UEW196699:UEW196701 UOS196699:UOS196701 UYO196699:UYO196701 VIK196699:VIK196701 VSG196699:VSG196701 WCC196699:WCC196701 WLY196699:WLY196701 WVU196699:WVU196701 M262235:M262237 JI262235:JI262237 TE262235:TE262237 ADA262235:ADA262237 AMW262235:AMW262237 AWS262235:AWS262237 BGO262235:BGO262237 BQK262235:BQK262237 CAG262235:CAG262237 CKC262235:CKC262237 CTY262235:CTY262237 DDU262235:DDU262237 DNQ262235:DNQ262237 DXM262235:DXM262237 EHI262235:EHI262237 ERE262235:ERE262237 FBA262235:FBA262237 FKW262235:FKW262237 FUS262235:FUS262237 GEO262235:GEO262237 GOK262235:GOK262237 GYG262235:GYG262237 HIC262235:HIC262237 HRY262235:HRY262237 IBU262235:IBU262237 ILQ262235:ILQ262237 IVM262235:IVM262237 JFI262235:JFI262237 JPE262235:JPE262237 JZA262235:JZA262237 KIW262235:KIW262237 KSS262235:KSS262237 LCO262235:LCO262237 LMK262235:LMK262237 LWG262235:LWG262237 MGC262235:MGC262237 MPY262235:MPY262237 MZU262235:MZU262237 NJQ262235:NJQ262237 NTM262235:NTM262237 ODI262235:ODI262237 ONE262235:ONE262237 OXA262235:OXA262237 PGW262235:PGW262237 PQS262235:PQS262237 QAO262235:QAO262237 QKK262235:QKK262237 QUG262235:QUG262237 REC262235:REC262237 RNY262235:RNY262237 RXU262235:RXU262237 SHQ262235:SHQ262237 SRM262235:SRM262237 TBI262235:TBI262237 TLE262235:TLE262237 TVA262235:TVA262237 UEW262235:UEW262237 UOS262235:UOS262237 UYO262235:UYO262237 VIK262235:VIK262237 VSG262235:VSG262237 WCC262235:WCC262237 WLY262235:WLY262237 WVU262235:WVU262237 M327771:M327773 JI327771:JI327773 TE327771:TE327773 ADA327771:ADA327773 AMW327771:AMW327773 AWS327771:AWS327773 BGO327771:BGO327773 BQK327771:BQK327773 CAG327771:CAG327773 CKC327771:CKC327773 CTY327771:CTY327773 DDU327771:DDU327773 DNQ327771:DNQ327773 DXM327771:DXM327773 EHI327771:EHI327773 ERE327771:ERE327773 FBA327771:FBA327773 FKW327771:FKW327773 FUS327771:FUS327773 GEO327771:GEO327773 GOK327771:GOK327773 GYG327771:GYG327773 HIC327771:HIC327773 HRY327771:HRY327773 IBU327771:IBU327773 ILQ327771:ILQ327773 IVM327771:IVM327773 JFI327771:JFI327773 JPE327771:JPE327773 JZA327771:JZA327773 KIW327771:KIW327773 KSS327771:KSS327773 LCO327771:LCO327773 LMK327771:LMK327773 LWG327771:LWG327773 MGC327771:MGC327773 MPY327771:MPY327773 MZU327771:MZU327773 NJQ327771:NJQ327773 NTM327771:NTM327773 ODI327771:ODI327773 ONE327771:ONE327773 OXA327771:OXA327773 PGW327771:PGW327773 PQS327771:PQS327773 QAO327771:QAO327773 QKK327771:QKK327773 QUG327771:QUG327773 REC327771:REC327773 RNY327771:RNY327773 RXU327771:RXU327773 SHQ327771:SHQ327773 SRM327771:SRM327773 TBI327771:TBI327773 TLE327771:TLE327773 TVA327771:TVA327773 UEW327771:UEW327773 UOS327771:UOS327773 UYO327771:UYO327773 VIK327771:VIK327773 VSG327771:VSG327773 WCC327771:WCC327773 WLY327771:WLY327773 WVU327771:WVU327773 M393307:M393309 JI393307:JI393309 TE393307:TE393309 ADA393307:ADA393309 AMW393307:AMW393309 AWS393307:AWS393309 BGO393307:BGO393309 BQK393307:BQK393309 CAG393307:CAG393309 CKC393307:CKC393309 CTY393307:CTY393309 DDU393307:DDU393309 DNQ393307:DNQ393309 DXM393307:DXM393309 EHI393307:EHI393309 ERE393307:ERE393309 FBA393307:FBA393309 FKW393307:FKW393309 FUS393307:FUS393309 GEO393307:GEO393309 GOK393307:GOK393309 GYG393307:GYG393309 HIC393307:HIC393309 HRY393307:HRY393309 IBU393307:IBU393309 ILQ393307:ILQ393309 IVM393307:IVM393309 JFI393307:JFI393309 JPE393307:JPE393309 JZA393307:JZA393309 KIW393307:KIW393309 KSS393307:KSS393309 LCO393307:LCO393309 LMK393307:LMK393309 LWG393307:LWG393309 MGC393307:MGC393309 MPY393307:MPY393309 MZU393307:MZU393309 NJQ393307:NJQ393309 NTM393307:NTM393309 ODI393307:ODI393309 ONE393307:ONE393309 OXA393307:OXA393309 PGW393307:PGW393309 PQS393307:PQS393309 QAO393307:QAO393309 QKK393307:QKK393309 QUG393307:QUG393309 REC393307:REC393309 RNY393307:RNY393309 RXU393307:RXU393309 SHQ393307:SHQ393309 SRM393307:SRM393309 TBI393307:TBI393309 TLE393307:TLE393309 TVA393307:TVA393309 UEW393307:UEW393309 UOS393307:UOS393309 UYO393307:UYO393309 VIK393307:VIK393309 VSG393307:VSG393309 WCC393307:WCC393309 WLY393307:WLY393309 WVU393307:WVU393309 M458843:M458845 JI458843:JI458845 TE458843:TE458845 ADA458843:ADA458845 AMW458843:AMW458845 AWS458843:AWS458845 BGO458843:BGO458845 BQK458843:BQK458845 CAG458843:CAG458845 CKC458843:CKC458845 CTY458843:CTY458845 DDU458843:DDU458845 DNQ458843:DNQ458845 DXM458843:DXM458845 EHI458843:EHI458845 ERE458843:ERE458845 FBA458843:FBA458845 FKW458843:FKW458845 FUS458843:FUS458845 GEO458843:GEO458845 GOK458843:GOK458845 GYG458843:GYG458845 HIC458843:HIC458845 HRY458843:HRY458845 IBU458843:IBU458845 ILQ458843:ILQ458845 IVM458843:IVM458845 JFI458843:JFI458845 JPE458843:JPE458845 JZA458843:JZA458845 KIW458843:KIW458845 KSS458843:KSS458845 LCO458843:LCO458845 LMK458843:LMK458845 LWG458843:LWG458845 MGC458843:MGC458845 MPY458843:MPY458845 MZU458843:MZU458845 NJQ458843:NJQ458845 NTM458843:NTM458845 ODI458843:ODI458845 ONE458843:ONE458845 OXA458843:OXA458845 PGW458843:PGW458845 PQS458843:PQS458845 QAO458843:QAO458845 QKK458843:QKK458845 QUG458843:QUG458845 REC458843:REC458845 RNY458843:RNY458845 RXU458843:RXU458845 SHQ458843:SHQ458845 SRM458843:SRM458845 TBI458843:TBI458845 TLE458843:TLE458845 TVA458843:TVA458845 UEW458843:UEW458845 UOS458843:UOS458845 UYO458843:UYO458845 VIK458843:VIK458845 VSG458843:VSG458845 WCC458843:WCC458845 WLY458843:WLY458845 WVU458843:WVU458845 M524379:M524381 JI524379:JI524381 TE524379:TE524381 ADA524379:ADA524381 AMW524379:AMW524381 AWS524379:AWS524381 BGO524379:BGO524381 BQK524379:BQK524381 CAG524379:CAG524381 CKC524379:CKC524381 CTY524379:CTY524381 DDU524379:DDU524381 DNQ524379:DNQ524381 DXM524379:DXM524381 EHI524379:EHI524381 ERE524379:ERE524381 FBA524379:FBA524381 FKW524379:FKW524381 FUS524379:FUS524381 GEO524379:GEO524381 GOK524379:GOK524381 GYG524379:GYG524381 HIC524379:HIC524381 HRY524379:HRY524381 IBU524379:IBU524381 ILQ524379:ILQ524381 IVM524379:IVM524381 JFI524379:JFI524381 JPE524379:JPE524381 JZA524379:JZA524381 KIW524379:KIW524381 KSS524379:KSS524381 LCO524379:LCO524381 LMK524379:LMK524381 LWG524379:LWG524381 MGC524379:MGC524381 MPY524379:MPY524381 MZU524379:MZU524381 NJQ524379:NJQ524381 NTM524379:NTM524381 ODI524379:ODI524381 ONE524379:ONE524381 OXA524379:OXA524381 PGW524379:PGW524381 PQS524379:PQS524381 QAO524379:QAO524381 QKK524379:QKK524381 QUG524379:QUG524381 REC524379:REC524381 RNY524379:RNY524381 RXU524379:RXU524381 SHQ524379:SHQ524381 SRM524379:SRM524381 TBI524379:TBI524381 TLE524379:TLE524381 TVA524379:TVA524381 UEW524379:UEW524381 UOS524379:UOS524381 UYO524379:UYO524381 VIK524379:VIK524381 VSG524379:VSG524381 WCC524379:WCC524381 WLY524379:WLY524381 WVU524379:WVU524381 M589915:M589917 JI589915:JI589917 TE589915:TE589917 ADA589915:ADA589917 AMW589915:AMW589917 AWS589915:AWS589917 BGO589915:BGO589917 BQK589915:BQK589917 CAG589915:CAG589917 CKC589915:CKC589917 CTY589915:CTY589917 DDU589915:DDU589917 DNQ589915:DNQ589917 DXM589915:DXM589917 EHI589915:EHI589917 ERE589915:ERE589917 FBA589915:FBA589917 FKW589915:FKW589917 FUS589915:FUS589917 GEO589915:GEO589917 GOK589915:GOK589917 GYG589915:GYG589917 HIC589915:HIC589917 HRY589915:HRY589917 IBU589915:IBU589917 ILQ589915:ILQ589917 IVM589915:IVM589917 JFI589915:JFI589917 JPE589915:JPE589917 JZA589915:JZA589917 KIW589915:KIW589917 KSS589915:KSS589917 LCO589915:LCO589917 LMK589915:LMK589917 LWG589915:LWG589917 MGC589915:MGC589917 MPY589915:MPY589917 MZU589915:MZU589917 NJQ589915:NJQ589917 NTM589915:NTM589917 ODI589915:ODI589917 ONE589915:ONE589917 OXA589915:OXA589917 PGW589915:PGW589917 PQS589915:PQS589917 QAO589915:QAO589917 QKK589915:QKK589917 QUG589915:QUG589917 REC589915:REC589917 RNY589915:RNY589917 RXU589915:RXU589917 SHQ589915:SHQ589917 SRM589915:SRM589917 TBI589915:TBI589917 TLE589915:TLE589917 TVA589915:TVA589917 UEW589915:UEW589917 UOS589915:UOS589917 UYO589915:UYO589917 VIK589915:VIK589917 VSG589915:VSG589917 WCC589915:WCC589917 WLY589915:WLY589917 WVU589915:WVU589917 M655451:M655453 JI655451:JI655453 TE655451:TE655453 ADA655451:ADA655453 AMW655451:AMW655453 AWS655451:AWS655453 BGO655451:BGO655453 BQK655451:BQK655453 CAG655451:CAG655453 CKC655451:CKC655453 CTY655451:CTY655453 DDU655451:DDU655453 DNQ655451:DNQ655453 DXM655451:DXM655453 EHI655451:EHI655453 ERE655451:ERE655453 FBA655451:FBA655453 FKW655451:FKW655453 FUS655451:FUS655453 GEO655451:GEO655453 GOK655451:GOK655453 GYG655451:GYG655453 HIC655451:HIC655453 HRY655451:HRY655453 IBU655451:IBU655453 ILQ655451:ILQ655453 IVM655451:IVM655453 JFI655451:JFI655453 JPE655451:JPE655453 JZA655451:JZA655453 KIW655451:KIW655453 KSS655451:KSS655453 LCO655451:LCO655453 LMK655451:LMK655453 LWG655451:LWG655453 MGC655451:MGC655453 MPY655451:MPY655453 MZU655451:MZU655453 NJQ655451:NJQ655453 NTM655451:NTM655453 ODI655451:ODI655453 ONE655451:ONE655453 OXA655451:OXA655453 PGW655451:PGW655453 PQS655451:PQS655453 QAO655451:QAO655453 QKK655451:QKK655453 QUG655451:QUG655453 REC655451:REC655453 RNY655451:RNY655453 RXU655451:RXU655453 SHQ655451:SHQ655453 SRM655451:SRM655453 TBI655451:TBI655453 TLE655451:TLE655453 TVA655451:TVA655453 UEW655451:UEW655453 UOS655451:UOS655453 UYO655451:UYO655453 VIK655451:VIK655453 VSG655451:VSG655453 WCC655451:WCC655453 WLY655451:WLY655453 WVU655451:WVU655453 M720987:M720989 JI720987:JI720989 TE720987:TE720989 ADA720987:ADA720989 AMW720987:AMW720989 AWS720987:AWS720989 BGO720987:BGO720989 BQK720987:BQK720989 CAG720987:CAG720989 CKC720987:CKC720989 CTY720987:CTY720989 DDU720987:DDU720989 DNQ720987:DNQ720989 DXM720987:DXM720989 EHI720987:EHI720989 ERE720987:ERE720989 FBA720987:FBA720989 FKW720987:FKW720989 FUS720987:FUS720989 GEO720987:GEO720989 GOK720987:GOK720989 GYG720987:GYG720989 HIC720987:HIC720989 HRY720987:HRY720989 IBU720987:IBU720989 ILQ720987:ILQ720989 IVM720987:IVM720989 JFI720987:JFI720989 JPE720987:JPE720989 JZA720987:JZA720989 KIW720987:KIW720989 KSS720987:KSS720989 LCO720987:LCO720989 LMK720987:LMK720989 LWG720987:LWG720989 MGC720987:MGC720989 MPY720987:MPY720989 MZU720987:MZU720989 NJQ720987:NJQ720989 NTM720987:NTM720989 ODI720987:ODI720989 ONE720987:ONE720989 OXA720987:OXA720989 PGW720987:PGW720989 PQS720987:PQS720989 QAO720987:QAO720989 QKK720987:QKK720989 QUG720987:QUG720989 REC720987:REC720989 RNY720987:RNY720989 RXU720987:RXU720989 SHQ720987:SHQ720989 SRM720987:SRM720989 TBI720987:TBI720989 TLE720987:TLE720989 TVA720987:TVA720989 UEW720987:UEW720989 UOS720987:UOS720989 UYO720987:UYO720989 VIK720987:VIK720989 VSG720987:VSG720989 WCC720987:WCC720989 WLY720987:WLY720989 WVU720987:WVU720989 M786523:M786525 JI786523:JI786525 TE786523:TE786525 ADA786523:ADA786525 AMW786523:AMW786525 AWS786523:AWS786525 BGO786523:BGO786525 BQK786523:BQK786525 CAG786523:CAG786525 CKC786523:CKC786525 CTY786523:CTY786525 DDU786523:DDU786525 DNQ786523:DNQ786525 DXM786523:DXM786525 EHI786523:EHI786525 ERE786523:ERE786525 FBA786523:FBA786525 FKW786523:FKW786525 FUS786523:FUS786525 GEO786523:GEO786525 GOK786523:GOK786525 GYG786523:GYG786525 HIC786523:HIC786525 HRY786523:HRY786525 IBU786523:IBU786525 ILQ786523:ILQ786525 IVM786523:IVM786525 JFI786523:JFI786525 JPE786523:JPE786525 JZA786523:JZA786525 KIW786523:KIW786525 KSS786523:KSS786525 LCO786523:LCO786525 LMK786523:LMK786525 LWG786523:LWG786525 MGC786523:MGC786525 MPY786523:MPY786525 MZU786523:MZU786525 NJQ786523:NJQ786525 NTM786523:NTM786525 ODI786523:ODI786525 ONE786523:ONE786525 OXA786523:OXA786525 PGW786523:PGW786525 PQS786523:PQS786525 QAO786523:QAO786525 QKK786523:QKK786525 QUG786523:QUG786525 REC786523:REC786525 RNY786523:RNY786525 RXU786523:RXU786525 SHQ786523:SHQ786525 SRM786523:SRM786525 TBI786523:TBI786525 TLE786523:TLE786525 TVA786523:TVA786525 UEW786523:UEW786525 UOS786523:UOS786525 UYO786523:UYO786525 VIK786523:VIK786525 VSG786523:VSG786525 WCC786523:WCC786525 WLY786523:WLY786525 WVU786523:WVU786525 M852059:M852061 JI852059:JI852061 TE852059:TE852061 ADA852059:ADA852061 AMW852059:AMW852061 AWS852059:AWS852061 BGO852059:BGO852061 BQK852059:BQK852061 CAG852059:CAG852061 CKC852059:CKC852061 CTY852059:CTY852061 DDU852059:DDU852061 DNQ852059:DNQ852061 DXM852059:DXM852061 EHI852059:EHI852061 ERE852059:ERE852061 FBA852059:FBA852061 FKW852059:FKW852061 FUS852059:FUS852061 GEO852059:GEO852061 GOK852059:GOK852061 GYG852059:GYG852061 HIC852059:HIC852061 HRY852059:HRY852061 IBU852059:IBU852061 ILQ852059:ILQ852061 IVM852059:IVM852061 JFI852059:JFI852061 JPE852059:JPE852061 JZA852059:JZA852061 KIW852059:KIW852061 KSS852059:KSS852061 LCO852059:LCO852061 LMK852059:LMK852061 LWG852059:LWG852061 MGC852059:MGC852061 MPY852059:MPY852061 MZU852059:MZU852061 NJQ852059:NJQ852061 NTM852059:NTM852061 ODI852059:ODI852061 ONE852059:ONE852061 OXA852059:OXA852061 PGW852059:PGW852061 PQS852059:PQS852061 QAO852059:QAO852061 QKK852059:QKK852061 QUG852059:QUG852061 REC852059:REC852061 RNY852059:RNY852061 RXU852059:RXU852061 SHQ852059:SHQ852061 SRM852059:SRM852061 TBI852059:TBI852061 TLE852059:TLE852061 TVA852059:TVA852061 UEW852059:UEW852061 UOS852059:UOS852061 UYO852059:UYO852061 VIK852059:VIK852061 VSG852059:VSG852061 WCC852059:WCC852061 WLY852059:WLY852061 WVU852059:WVU852061 M917595:M917597 JI917595:JI917597 TE917595:TE917597 ADA917595:ADA917597 AMW917595:AMW917597 AWS917595:AWS917597 BGO917595:BGO917597 BQK917595:BQK917597 CAG917595:CAG917597 CKC917595:CKC917597 CTY917595:CTY917597 DDU917595:DDU917597 DNQ917595:DNQ917597 DXM917595:DXM917597 EHI917595:EHI917597 ERE917595:ERE917597 FBA917595:FBA917597 FKW917595:FKW917597 FUS917595:FUS917597 GEO917595:GEO917597 GOK917595:GOK917597 GYG917595:GYG917597 HIC917595:HIC917597 HRY917595:HRY917597 IBU917595:IBU917597 ILQ917595:ILQ917597 IVM917595:IVM917597 JFI917595:JFI917597 JPE917595:JPE917597 JZA917595:JZA917597 KIW917595:KIW917597 KSS917595:KSS917597 LCO917595:LCO917597 LMK917595:LMK917597 LWG917595:LWG917597 MGC917595:MGC917597 MPY917595:MPY917597 MZU917595:MZU917597 NJQ917595:NJQ917597 NTM917595:NTM917597 ODI917595:ODI917597 ONE917595:ONE917597 OXA917595:OXA917597 PGW917595:PGW917597 PQS917595:PQS917597 QAO917595:QAO917597 QKK917595:QKK917597 QUG917595:QUG917597 REC917595:REC917597 RNY917595:RNY917597 RXU917595:RXU917597 SHQ917595:SHQ917597 SRM917595:SRM917597 TBI917595:TBI917597 TLE917595:TLE917597 TVA917595:TVA917597 UEW917595:UEW917597 UOS917595:UOS917597 UYO917595:UYO917597 VIK917595:VIK917597 VSG917595:VSG917597 WCC917595:WCC917597 WLY917595:WLY917597 WVU917595:WVU917597 M983131:M983133 JI983131:JI983133 TE983131:TE983133 ADA983131:ADA983133 AMW983131:AMW983133 AWS983131:AWS983133 BGO983131:BGO983133 BQK983131:BQK983133 CAG983131:CAG983133 CKC983131:CKC983133 CTY983131:CTY983133 DDU983131:DDU983133 DNQ983131:DNQ983133 DXM983131:DXM983133 EHI983131:EHI983133 ERE983131:ERE983133 FBA983131:FBA983133 FKW983131:FKW983133 FUS983131:FUS983133 GEO983131:GEO983133 GOK983131:GOK983133 GYG983131:GYG983133 HIC983131:HIC983133 HRY983131:HRY983133 IBU983131:IBU983133 ILQ983131:ILQ983133 IVM983131:IVM983133 JFI983131:JFI983133 JPE983131:JPE983133 JZA983131:JZA983133 KIW983131:KIW983133 KSS983131:KSS983133 LCO983131:LCO983133 LMK983131:LMK983133 LWG983131:LWG983133 MGC983131:MGC983133 MPY983131:MPY983133 MZU983131:MZU983133 NJQ983131:NJQ983133 NTM983131:NTM983133 ODI983131:ODI983133 ONE983131:ONE983133 OXA983131:OXA983133 PGW983131:PGW983133 PQS983131:PQS983133 QAO983131:QAO983133 QKK983131:QKK983133 QUG983131:QUG983133 REC983131:REC983133 RNY983131:RNY983133 RXU983131:RXU983133 SHQ983131:SHQ983133 SRM983131:SRM983133 TBI983131:TBI983133 TLE983131:TLE983133 TVA983131:TVA983133 UEW983131:UEW983133 UOS983131:UOS983133 UYO983131:UYO983133 VIK983131:VIK983133 VSG983131:VSG983133 WCC983131:WCC983133 WLY983131:WLY983133 WVU983131:WVU983133 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M98:M109 JI98:JI109 TE98:TE109 ADA98:ADA109 AMW98:AMW109 AWS98:AWS109 BGO98:BGO109 BQK98:BQK109 CAG98:CAG109 CKC98:CKC109 CTY98:CTY109 DDU98:DDU109 DNQ98:DNQ109 DXM98:DXM109 EHI98:EHI109 ERE98:ERE109 FBA98:FBA109 FKW98:FKW109 FUS98:FUS109 GEO98:GEO109 GOK98:GOK109 GYG98:GYG109 HIC98:HIC109 HRY98:HRY109 IBU98:IBU109 ILQ98:ILQ109 IVM98:IVM109 JFI98:JFI109 JPE98:JPE109 JZA98:JZA109 KIW98:KIW109 KSS98:KSS109 LCO98:LCO109 LMK98:LMK109 LWG98:LWG109 MGC98:MGC109 MPY98:MPY109 MZU98:MZU109 NJQ98:NJQ109 NTM98:NTM109 ODI98:ODI109 ONE98:ONE109 OXA98:OXA109 PGW98:PGW109 PQS98:PQS109 QAO98:QAO109 QKK98:QKK109 QUG98:QUG109 REC98:REC109 RNY98:RNY109 RXU98:RXU109 SHQ98:SHQ109 SRM98:SRM109 TBI98:TBI109 TLE98:TLE109 TVA98:TVA109 UEW98:UEW109 UOS98:UOS109 UYO98:UYO109 VIK98:VIK109 VSG98:VSG109 WCC98:WCC109 WLY98:WLY109 WVU98:WVU109 M65634:M65645 JI65634:JI65645 TE65634:TE65645 ADA65634:ADA65645 AMW65634:AMW65645 AWS65634:AWS65645 BGO65634:BGO65645 BQK65634:BQK65645 CAG65634:CAG65645 CKC65634:CKC65645 CTY65634:CTY65645 DDU65634:DDU65645 DNQ65634:DNQ65645 DXM65634:DXM65645 EHI65634:EHI65645 ERE65634:ERE65645 FBA65634:FBA65645 FKW65634:FKW65645 FUS65634:FUS65645 GEO65634:GEO65645 GOK65634:GOK65645 GYG65634:GYG65645 HIC65634:HIC65645 HRY65634:HRY65645 IBU65634:IBU65645 ILQ65634:ILQ65645 IVM65634:IVM65645 JFI65634:JFI65645 JPE65634:JPE65645 JZA65634:JZA65645 KIW65634:KIW65645 KSS65634:KSS65645 LCO65634:LCO65645 LMK65634:LMK65645 LWG65634:LWG65645 MGC65634:MGC65645 MPY65634:MPY65645 MZU65634:MZU65645 NJQ65634:NJQ65645 NTM65634:NTM65645 ODI65634:ODI65645 ONE65634:ONE65645 OXA65634:OXA65645 PGW65634:PGW65645 PQS65634:PQS65645 QAO65634:QAO65645 QKK65634:QKK65645 QUG65634:QUG65645 REC65634:REC65645 RNY65634:RNY65645 RXU65634:RXU65645 SHQ65634:SHQ65645 SRM65634:SRM65645 TBI65634:TBI65645 TLE65634:TLE65645 TVA65634:TVA65645 UEW65634:UEW65645 UOS65634:UOS65645 UYO65634:UYO65645 VIK65634:VIK65645 VSG65634:VSG65645 WCC65634:WCC65645 WLY65634:WLY65645 WVU65634:WVU65645 M131170:M131181 JI131170:JI131181 TE131170:TE131181 ADA131170:ADA131181 AMW131170:AMW131181 AWS131170:AWS131181 BGO131170:BGO131181 BQK131170:BQK131181 CAG131170:CAG131181 CKC131170:CKC131181 CTY131170:CTY131181 DDU131170:DDU131181 DNQ131170:DNQ131181 DXM131170:DXM131181 EHI131170:EHI131181 ERE131170:ERE131181 FBA131170:FBA131181 FKW131170:FKW131181 FUS131170:FUS131181 GEO131170:GEO131181 GOK131170:GOK131181 GYG131170:GYG131181 HIC131170:HIC131181 HRY131170:HRY131181 IBU131170:IBU131181 ILQ131170:ILQ131181 IVM131170:IVM131181 JFI131170:JFI131181 JPE131170:JPE131181 JZA131170:JZA131181 KIW131170:KIW131181 KSS131170:KSS131181 LCO131170:LCO131181 LMK131170:LMK131181 LWG131170:LWG131181 MGC131170:MGC131181 MPY131170:MPY131181 MZU131170:MZU131181 NJQ131170:NJQ131181 NTM131170:NTM131181 ODI131170:ODI131181 ONE131170:ONE131181 OXA131170:OXA131181 PGW131170:PGW131181 PQS131170:PQS131181 QAO131170:QAO131181 QKK131170:QKK131181 QUG131170:QUG131181 REC131170:REC131181 RNY131170:RNY131181 RXU131170:RXU131181 SHQ131170:SHQ131181 SRM131170:SRM131181 TBI131170:TBI131181 TLE131170:TLE131181 TVA131170:TVA131181 UEW131170:UEW131181 UOS131170:UOS131181 UYO131170:UYO131181 VIK131170:VIK131181 VSG131170:VSG131181 WCC131170:WCC131181 WLY131170:WLY131181 WVU131170:WVU131181 M196706:M196717 JI196706:JI196717 TE196706:TE196717 ADA196706:ADA196717 AMW196706:AMW196717 AWS196706:AWS196717 BGO196706:BGO196717 BQK196706:BQK196717 CAG196706:CAG196717 CKC196706:CKC196717 CTY196706:CTY196717 DDU196706:DDU196717 DNQ196706:DNQ196717 DXM196706:DXM196717 EHI196706:EHI196717 ERE196706:ERE196717 FBA196706:FBA196717 FKW196706:FKW196717 FUS196706:FUS196717 GEO196706:GEO196717 GOK196706:GOK196717 GYG196706:GYG196717 HIC196706:HIC196717 HRY196706:HRY196717 IBU196706:IBU196717 ILQ196706:ILQ196717 IVM196706:IVM196717 JFI196706:JFI196717 JPE196706:JPE196717 JZA196706:JZA196717 KIW196706:KIW196717 KSS196706:KSS196717 LCO196706:LCO196717 LMK196706:LMK196717 LWG196706:LWG196717 MGC196706:MGC196717 MPY196706:MPY196717 MZU196706:MZU196717 NJQ196706:NJQ196717 NTM196706:NTM196717 ODI196706:ODI196717 ONE196706:ONE196717 OXA196706:OXA196717 PGW196706:PGW196717 PQS196706:PQS196717 QAO196706:QAO196717 QKK196706:QKK196717 QUG196706:QUG196717 REC196706:REC196717 RNY196706:RNY196717 RXU196706:RXU196717 SHQ196706:SHQ196717 SRM196706:SRM196717 TBI196706:TBI196717 TLE196706:TLE196717 TVA196706:TVA196717 UEW196706:UEW196717 UOS196706:UOS196717 UYO196706:UYO196717 VIK196706:VIK196717 VSG196706:VSG196717 WCC196706:WCC196717 WLY196706:WLY196717 WVU196706:WVU196717 M262242:M262253 JI262242:JI262253 TE262242:TE262253 ADA262242:ADA262253 AMW262242:AMW262253 AWS262242:AWS262253 BGO262242:BGO262253 BQK262242:BQK262253 CAG262242:CAG262253 CKC262242:CKC262253 CTY262242:CTY262253 DDU262242:DDU262253 DNQ262242:DNQ262253 DXM262242:DXM262253 EHI262242:EHI262253 ERE262242:ERE262253 FBA262242:FBA262253 FKW262242:FKW262253 FUS262242:FUS262253 GEO262242:GEO262253 GOK262242:GOK262253 GYG262242:GYG262253 HIC262242:HIC262253 HRY262242:HRY262253 IBU262242:IBU262253 ILQ262242:ILQ262253 IVM262242:IVM262253 JFI262242:JFI262253 JPE262242:JPE262253 JZA262242:JZA262253 KIW262242:KIW262253 KSS262242:KSS262253 LCO262242:LCO262253 LMK262242:LMK262253 LWG262242:LWG262253 MGC262242:MGC262253 MPY262242:MPY262253 MZU262242:MZU262253 NJQ262242:NJQ262253 NTM262242:NTM262253 ODI262242:ODI262253 ONE262242:ONE262253 OXA262242:OXA262253 PGW262242:PGW262253 PQS262242:PQS262253 QAO262242:QAO262253 QKK262242:QKK262253 QUG262242:QUG262253 REC262242:REC262253 RNY262242:RNY262253 RXU262242:RXU262253 SHQ262242:SHQ262253 SRM262242:SRM262253 TBI262242:TBI262253 TLE262242:TLE262253 TVA262242:TVA262253 UEW262242:UEW262253 UOS262242:UOS262253 UYO262242:UYO262253 VIK262242:VIK262253 VSG262242:VSG262253 WCC262242:WCC262253 WLY262242:WLY262253 WVU262242:WVU262253 M327778:M327789 JI327778:JI327789 TE327778:TE327789 ADA327778:ADA327789 AMW327778:AMW327789 AWS327778:AWS327789 BGO327778:BGO327789 BQK327778:BQK327789 CAG327778:CAG327789 CKC327778:CKC327789 CTY327778:CTY327789 DDU327778:DDU327789 DNQ327778:DNQ327789 DXM327778:DXM327789 EHI327778:EHI327789 ERE327778:ERE327789 FBA327778:FBA327789 FKW327778:FKW327789 FUS327778:FUS327789 GEO327778:GEO327789 GOK327778:GOK327789 GYG327778:GYG327789 HIC327778:HIC327789 HRY327778:HRY327789 IBU327778:IBU327789 ILQ327778:ILQ327789 IVM327778:IVM327789 JFI327778:JFI327789 JPE327778:JPE327789 JZA327778:JZA327789 KIW327778:KIW327789 KSS327778:KSS327789 LCO327778:LCO327789 LMK327778:LMK327789 LWG327778:LWG327789 MGC327778:MGC327789 MPY327778:MPY327789 MZU327778:MZU327789 NJQ327778:NJQ327789 NTM327778:NTM327789 ODI327778:ODI327789 ONE327778:ONE327789 OXA327778:OXA327789 PGW327778:PGW327789 PQS327778:PQS327789 QAO327778:QAO327789 QKK327778:QKK327789 QUG327778:QUG327789 REC327778:REC327789 RNY327778:RNY327789 RXU327778:RXU327789 SHQ327778:SHQ327789 SRM327778:SRM327789 TBI327778:TBI327789 TLE327778:TLE327789 TVA327778:TVA327789 UEW327778:UEW327789 UOS327778:UOS327789 UYO327778:UYO327789 VIK327778:VIK327789 VSG327778:VSG327789 WCC327778:WCC327789 WLY327778:WLY327789 WVU327778:WVU327789 M393314:M393325 JI393314:JI393325 TE393314:TE393325 ADA393314:ADA393325 AMW393314:AMW393325 AWS393314:AWS393325 BGO393314:BGO393325 BQK393314:BQK393325 CAG393314:CAG393325 CKC393314:CKC393325 CTY393314:CTY393325 DDU393314:DDU393325 DNQ393314:DNQ393325 DXM393314:DXM393325 EHI393314:EHI393325 ERE393314:ERE393325 FBA393314:FBA393325 FKW393314:FKW393325 FUS393314:FUS393325 GEO393314:GEO393325 GOK393314:GOK393325 GYG393314:GYG393325 HIC393314:HIC393325 HRY393314:HRY393325 IBU393314:IBU393325 ILQ393314:ILQ393325 IVM393314:IVM393325 JFI393314:JFI393325 JPE393314:JPE393325 JZA393314:JZA393325 KIW393314:KIW393325 KSS393314:KSS393325 LCO393314:LCO393325 LMK393314:LMK393325 LWG393314:LWG393325 MGC393314:MGC393325 MPY393314:MPY393325 MZU393314:MZU393325 NJQ393314:NJQ393325 NTM393314:NTM393325 ODI393314:ODI393325 ONE393314:ONE393325 OXA393314:OXA393325 PGW393314:PGW393325 PQS393314:PQS393325 QAO393314:QAO393325 QKK393314:QKK393325 QUG393314:QUG393325 REC393314:REC393325 RNY393314:RNY393325 RXU393314:RXU393325 SHQ393314:SHQ393325 SRM393314:SRM393325 TBI393314:TBI393325 TLE393314:TLE393325 TVA393314:TVA393325 UEW393314:UEW393325 UOS393314:UOS393325 UYO393314:UYO393325 VIK393314:VIK393325 VSG393314:VSG393325 WCC393314:WCC393325 WLY393314:WLY393325 WVU393314:WVU393325 M458850:M458861 JI458850:JI458861 TE458850:TE458861 ADA458850:ADA458861 AMW458850:AMW458861 AWS458850:AWS458861 BGO458850:BGO458861 BQK458850:BQK458861 CAG458850:CAG458861 CKC458850:CKC458861 CTY458850:CTY458861 DDU458850:DDU458861 DNQ458850:DNQ458861 DXM458850:DXM458861 EHI458850:EHI458861 ERE458850:ERE458861 FBA458850:FBA458861 FKW458850:FKW458861 FUS458850:FUS458861 GEO458850:GEO458861 GOK458850:GOK458861 GYG458850:GYG458861 HIC458850:HIC458861 HRY458850:HRY458861 IBU458850:IBU458861 ILQ458850:ILQ458861 IVM458850:IVM458861 JFI458850:JFI458861 JPE458850:JPE458861 JZA458850:JZA458861 KIW458850:KIW458861 KSS458850:KSS458861 LCO458850:LCO458861 LMK458850:LMK458861 LWG458850:LWG458861 MGC458850:MGC458861 MPY458850:MPY458861 MZU458850:MZU458861 NJQ458850:NJQ458861 NTM458850:NTM458861 ODI458850:ODI458861 ONE458850:ONE458861 OXA458850:OXA458861 PGW458850:PGW458861 PQS458850:PQS458861 QAO458850:QAO458861 QKK458850:QKK458861 QUG458850:QUG458861 REC458850:REC458861 RNY458850:RNY458861 RXU458850:RXU458861 SHQ458850:SHQ458861 SRM458850:SRM458861 TBI458850:TBI458861 TLE458850:TLE458861 TVA458850:TVA458861 UEW458850:UEW458861 UOS458850:UOS458861 UYO458850:UYO458861 VIK458850:VIK458861 VSG458850:VSG458861 WCC458850:WCC458861 WLY458850:WLY458861 WVU458850:WVU458861 M524386:M524397 JI524386:JI524397 TE524386:TE524397 ADA524386:ADA524397 AMW524386:AMW524397 AWS524386:AWS524397 BGO524386:BGO524397 BQK524386:BQK524397 CAG524386:CAG524397 CKC524386:CKC524397 CTY524386:CTY524397 DDU524386:DDU524397 DNQ524386:DNQ524397 DXM524386:DXM524397 EHI524386:EHI524397 ERE524386:ERE524397 FBA524386:FBA524397 FKW524386:FKW524397 FUS524386:FUS524397 GEO524386:GEO524397 GOK524386:GOK524397 GYG524386:GYG524397 HIC524386:HIC524397 HRY524386:HRY524397 IBU524386:IBU524397 ILQ524386:ILQ524397 IVM524386:IVM524397 JFI524386:JFI524397 JPE524386:JPE524397 JZA524386:JZA524397 KIW524386:KIW524397 KSS524386:KSS524397 LCO524386:LCO524397 LMK524386:LMK524397 LWG524386:LWG524397 MGC524386:MGC524397 MPY524386:MPY524397 MZU524386:MZU524397 NJQ524386:NJQ524397 NTM524386:NTM524397 ODI524386:ODI524397 ONE524386:ONE524397 OXA524386:OXA524397 PGW524386:PGW524397 PQS524386:PQS524397 QAO524386:QAO524397 QKK524386:QKK524397 QUG524386:QUG524397 REC524386:REC524397 RNY524386:RNY524397 RXU524386:RXU524397 SHQ524386:SHQ524397 SRM524386:SRM524397 TBI524386:TBI524397 TLE524386:TLE524397 TVA524386:TVA524397 UEW524386:UEW524397 UOS524386:UOS524397 UYO524386:UYO524397 VIK524386:VIK524397 VSG524386:VSG524397 WCC524386:WCC524397 WLY524386:WLY524397 WVU524386:WVU524397 M589922:M589933 JI589922:JI589933 TE589922:TE589933 ADA589922:ADA589933 AMW589922:AMW589933 AWS589922:AWS589933 BGO589922:BGO589933 BQK589922:BQK589933 CAG589922:CAG589933 CKC589922:CKC589933 CTY589922:CTY589933 DDU589922:DDU589933 DNQ589922:DNQ589933 DXM589922:DXM589933 EHI589922:EHI589933 ERE589922:ERE589933 FBA589922:FBA589933 FKW589922:FKW589933 FUS589922:FUS589933 GEO589922:GEO589933 GOK589922:GOK589933 GYG589922:GYG589933 HIC589922:HIC589933 HRY589922:HRY589933 IBU589922:IBU589933 ILQ589922:ILQ589933 IVM589922:IVM589933 JFI589922:JFI589933 JPE589922:JPE589933 JZA589922:JZA589933 KIW589922:KIW589933 KSS589922:KSS589933 LCO589922:LCO589933 LMK589922:LMK589933 LWG589922:LWG589933 MGC589922:MGC589933 MPY589922:MPY589933 MZU589922:MZU589933 NJQ589922:NJQ589933 NTM589922:NTM589933 ODI589922:ODI589933 ONE589922:ONE589933 OXA589922:OXA589933 PGW589922:PGW589933 PQS589922:PQS589933 QAO589922:QAO589933 QKK589922:QKK589933 QUG589922:QUG589933 REC589922:REC589933 RNY589922:RNY589933 RXU589922:RXU589933 SHQ589922:SHQ589933 SRM589922:SRM589933 TBI589922:TBI589933 TLE589922:TLE589933 TVA589922:TVA589933 UEW589922:UEW589933 UOS589922:UOS589933 UYO589922:UYO589933 VIK589922:VIK589933 VSG589922:VSG589933 WCC589922:WCC589933 WLY589922:WLY589933 WVU589922:WVU589933 M655458:M655469 JI655458:JI655469 TE655458:TE655469 ADA655458:ADA655469 AMW655458:AMW655469 AWS655458:AWS655469 BGO655458:BGO655469 BQK655458:BQK655469 CAG655458:CAG655469 CKC655458:CKC655469 CTY655458:CTY655469 DDU655458:DDU655469 DNQ655458:DNQ655469 DXM655458:DXM655469 EHI655458:EHI655469 ERE655458:ERE655469 FBA655458:FBA655469 FKW655458:FKW655469 FUS655458:FUS655469 GEO655458:GEO655469 GOK655458:GOK655469 GYG655458:GYG655469 HIC655458:HIC655469 HRY655458:HRY655469 IBU655458:IBU655469 ILQ655458:ILQ655469 IVM655458:IVM655469 JFI655458:JFI655469 JPE655458:JPE655469 JZA655458:JZA655469 KIW655458:KIW655469 KSS655458:KSS655469 LCO655458:LCO655469 LMK655458:LMK655469 LWG655458:LWG655469 MGC655458:MGC655469 MPY655458:MPY655469 MZU655458:MZU655469 NJQ655458:NJQ655469 NTM655458:NTM655469 ODI655458:ODI655469 ONE655458:ONE655469 OXA655458:OXA655469 PGW655458:PGW655469 PQS655458:PQS655469 QAO655458:QAO655469 QKK655458:QKK655469 QUG655458:QUG655469 REC655458:REC655469 RNY655458:RNY655469 RXU655458:RXU655469 SHQ655458:SHQ655469 SRM655458:SRM655469 TBI655458:TBI655469 TLE655458:TLE655469 TVA655458:TVA655469 UEW655458:UEW655469 UOS655458:UOS655469 UYO655458:UYO655469 VIK655458:VIK655469 VSG655458:VSG655469 WCC655458:WCC655469 WLY655458:WLY655469 WVU655458:WVU655469 M720994:M721005 JI720994:JI721005 TE720994:TE721005 ADA720994:ADA721005 AMW720994:AMW721005 AWS720994:AWS721005 BGO720994:BGO721005 BQK720994:BQK721005 CAG720994:CAG721005 CKC720994:CKC721005 CTY720994:CTY721005 DDU720994:DDU721005 DNQ720994:DNQ721005 DXM720994:DXM721005 EHI720994:EHI721005 ERE720994:ERE721005 FBA720994:FBA721005 FKW720994:FKW721005 FUS720994:FUS721005 GEO720994:GEO721005 GOK720994:GOK721005 GYG720994:GYG721005 HIC720994:HIC721005 HRY720994:HRY721005 IBU720994:IBU721005 ILQ720994:ILQ721005 IVM720994:IVM721005 JFI720994:JFI721005 JPE720994:JPE721005 JZA720994:JZA721005 KIW720994:KIW721005 KSS720994:KSS721005 LCO720994:LCO721005 LMK720994:LMK721005 LWG720994:LWG721005 MGC720994:MGC721005 MPY720994:MPY721005 MZU720994:MZU721005 NJQ720994:NJQ721005 NTM720994:NTM721005 ODI720994:ODI721005 ONE720994:ONE721005 OXA720994:OXA721005 PGW720994:PGW721005 PQS720994:PQS721005 QAO720994:QAO721005 QKK720994:QKK721005 QUG720994:QUG721005 REC720994:REC721005 RNY720994:RNY721005 RXU720994:RXU721005 SHQ720994:SHQ721005 SRM720994:SRM721005 TBI720994:TBI721005 TLE720994:TLE721005 TVA720994:TVA721005 UEW720994:UEW721005 UOS720994:UOS721005 UYO720994:UYO721005 VIK720994:VIK721005 VSG720994:VSG721005 WCC720994:WCC721005 WLY720994:WLY721005 WVU720994:WVU721005 M786530:M786541 JI786530:JI786541 TE786530:TE786541 ADA786530:ADA786541 AMW786530:AMW786541 AWS786530:AWS786541 BGO786530:BGO786541 BQK786530:BQK786541 CAG786530:CAG786541 CKC786530:CKC786541 CTY786530:CTY786541 DDU786530:DDU786541 DNQ786530:DNQ786541 DXM786530:DXM786541 EHI786530:EHI786541 ERE786530:ERE786541 FBA786530:FBA786541 FKW786530:FKW786541 FUS786530:FUS786541 GEO786530:GEO786541 GOK786530:GOK786541 GYG786530:GYG786541 HIC786530:HIC786541 HRY786530:HRY786541 IBU786530:IBU786541 ILQ786530:ILQ786541 IVM786530:IVM786541 JFI786530:JFI786541 JPE786530:JPE786541 JZA786530:JZA786541 KIW786530:KIW786541 KSS786530:KSS786541 LCO786530:LCO786541 LMK786530:LMK786541 LWG786530:LWG786541 MGC786530:MGC786541 MPY786530:MPY786541 MZU786530:MZU786541 NJQ786530:NJQ786541 NTM786530:NTM786541 ODI786530:ODI786541 ONE786530:ONE786541 OXA786530:OXA786541 PGW786530:PGW786541 PQS786530:PQS786541 QAO786530:QAO786541 QKK786530:QKK786541 QUG786530:QUG786541 REC786530:REC786541 RNY786530:RNY786541 RXU786530:RXU786541 SHQ786530:SHQ786541 SRM786530:SRM786541 TBI786530:TBI786541 TLE786530:TLE786541 TVA786530:TVA786541 UEW786530:UEW786541 UOS786530:UOS786541 UYO786530:UYO786541 VIK786530:VIK786541 VSG786530:VSG786541 WCC786530:WCC786541 WLY786530:WLY786541 WVU786530:WVU786541 M852066:M852077 JI852066:JI852077 TE852066:TE852077 ADA852066:ADA852077 AMW852066:AMW852077 AWS852066:AWS852077 BGO852066:BGO852077 BQK852066:BQK852077 CAG852066:CAG852077 CKC852066:CKC852077 CTY852066:CTY852077 DDU852066:DDU852077 DNQ852066:DNQ852077 DXM852066:DXM852077 EHI852066:EHI852077 ERE852066:ERE852077 FBA852066:FBA852077 FKW852066:FKW852077 FUS852066:FUS852077 GEO852066:GEO852077 GOK852066:GOK852077 GYG852066:GYG852077 HIC852066:HIC852077 HRY852066:HRY852077 IBU852066:IBU852077 ILQ852066:ILQ852077 IVM852066:IVM852077 JFI852066:JFI852077 JPE852066:JPE852077 JZA852066:JZA852077 KIW852066:KIW852077 KSS852066:KSS852077 LCO852066:LCO852077 LMK852066:LMK852077 LWG852066:LWG852077 MGC852066:MGC852077 MPY852066:MPY852077 MZU852066:MZU852077 NJQ852066:NJQ852077 NTM852066:NTM852077 ODI852066:ODI852077 ONE852066:ONE852077 OXA852066:OXA852077 PGW852066:PGW852077 PQS852066:PQS852077 QAO852066:QAO852077 QKK852066:QKK852077 QUG852066:QUG852077 REC852066:REC852077 RNY852066:RNY852077 RXU852066:RXU852077 SHQ852066:SHQ852077 SRM852066:SRM852077 TBI852066:TBI852077 TLE852066:TLE852077 TVA852066:TVA852077 UEW852066:UEW852077 UOS852066:UOS852077 UYO852066:UYO852077 VIK852066:VIK852077 VSG852066:VSG852077 WCC852066:WCC852077 WLY852066:WLY852077 WVU852066:WVU852077 M917602:M917613 JI917602:JI917613 TE917602:TE917613 ADA917602:ADA917613 AMW917602:AMW917613 AWS917602:AWS917613 BGO917602:BGO917613 BQK917602:BQK917613 CAG917602:CAG917613 CKC917602:CKC917613 CTY917602:CTY917613 DDU917602:DDU917613 DNQ917602:DNQ917613 DXM917602:DXM917613 EHI917602:EHI917613 ERE917602:ERE917613 FBA917602:FBA917613 FKW917602:FKW917613 FUS917602:FUS917613 GEO917602:GEO917613 GOK917602:GOK917613 GYG917602:GYG917613 HIC917602:HIC917613 HRY917602:HRY917613 IBU917602:IBU917613 ILQ917602:ILQ917613 IVM917602:IVM917613 JFI917602:JFI917613 JPE917602:JPE917613 JZA917602:JZA917613 KIW917602:KIW917613 KSS917602:KSS917613 LCO917602:LCO917613 LMK917602:LMK917613 LWG917602:LWG917613 MGC917602:MGC917613 MPY917602:MPY917613 MZU917602:MZU917613 NJQ917602:NJQ917613 NTM917602:NTM917613 ODI917602:ODI917613 ONE917602:ONE917613 OXA917602:OXA917613 PGW917602:PGW917613 PQS917602:PQS917613 QAO917602:QAO917613 QKK917602:QKK917613 QUG917602:QUG917613 REC917602:REC917613 RNY917602:RNY917613 RXU917602:RXU917613 SHQ917602:SHQ917613 SRM917602:SRM917613 TBI917602:TBI917613 TLE917602:TLE917613 TVA917602:TVA917613 UEW917602:UEW917613 UOS917602:UOS917613 UYO917602:UYO917613 VIK917602:VIK917613 VSG917602:VSG917613 WCC917602:WCC917613 WLY917602:WLY917613 WVU917602:WVU917613 M983138:M983149 JI983138:JI983149 TE983138:TE983149 ADA983138:ADA983149 AMW983138:AMW983149 AWS983138:AWS983149 BGO983138:BGO983149 BQK983138:BQK983149 CAG983138:CAG983149 CKC983138:CKC983149 CTY983138:CTY983149 DDU983138:DDU983149 DNQ983138:DNQ983149 DXM983138:DXM983149 EHI983138:EHI983149 ERE983138:ERE983149 FBA983138:FBA983149 FKW983138:FKW983149 FUS983138:FUS983149 GEO983138:GEO983149 GOK983138:GOK983149 GYG983138:GYG983149 HIC983138:HIC983149 HRY983138:HRY983149 IBU983138:IBU983149 ILQ983138:ILQ983149 IVM983138:IVM983149 JFI983138:JFI983149 JPE983138:JPE983149 JZA983138:JZA983149 KIW983138:KIW983149 KSS983138:KSS983149 LCO983138:LCO983149 LMK983138:LMK983149 LWG983138:LWG983149 MGC983138:MGC983149 MPY983138:MPY983149 MZU983138:MZU983149 NJQ983138:NJQ983149 NTM983138:NTM983149 ODI983138:ODI983149 ONE983138:ONE983149 OXA983138:OXA983149 PGW983138:PGW983149 PQS983138:PQS983149 QAO983138:QAO983149 QKK983138:QKK983149 QUG983138:QUG983149 REC983138:REC983149 RNY983138:RNY983149 RXU983138:RXU983149 SHQ983138:SHQ983149 SRM983138:SRM983149 TBI983138:TBI983149 TLE983138:TLE983149 TVA983138:TVA983149 UEW983138:UEW983149 UOS983138:UOS983149 UYO983138:UYO983149 VIK983138:VIK983149 VSG983138:VSG983149 WCC983138:WCC983149 WLY983138:WLY983149 WVU983138:WVU983149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M65578 JI65578 TE65578 ADA65578 AMW65578 AWS65578 BGO65578 BQK65578 CAG65578 CKC65578 CTY65578 DDU65578 DNQ65578 DXM65578 EHI65578 ERE65578 FBA65578 FKW65578 FUS65578 GEO65578 GOK65578 GYG65578 HIC65578 HRY65578 IBU65578 ILQ65578 IVM65578 JFI65578 JPE65578 JZA65578 KIW65578 KSS65578 LCO65578 LMK65578 LWG65578 MGC65578 MPY65578 MZU65578 NJQ65578 NTM65578 ODI65578 ONE65578 OXA65578 PGW65578 PQS65578 QAO65578 QKK65578 QUG65578 REC65578 RNY65578 RXU65578 SHQ65578 SRM65578 TBI65578 TLE65578 TVA65578 UEW65578 UOS65578 UYO65578 VIK65578 VSG65578 WCC65578 WLY65578 WVU65578 M131114 JI131114 TE131114 ADA131114 AMW131114 AWS131114 BGO131114 BQK131114 CAG131114 CKC131114 CTY131114 DDU131114 DNQ131114 DXM131114 EHI131114 ERE131114 FBA131114 FKW131114 FUS131114 GEO131114 GOK131114 GYG131114 HIC131114 HRY131114 IBU131114 ILQ131114 IVM131114 JFI131114 JPE131114 JZA131114 KIW131114 KSS131114 LCO131114 LMK131114 LWG131114 MGC131114 MPY131114 MZU131114 NJQ131114 NTM131114 ODI131114 ONE131114 OXA131114 PGW131114 PQS131114 QAO131114 QKK131114 QUG131114 REC131114 RNY131114 RXU131114 SHQ131114 SRM131114 TBI131114 TLE131114 TVA131114 UEW131114 UOS131114 UYO131114 VIK131114 VSG131114 WCC131114 WLY131114 WVU131114 M196650 JI196650 TE196650 ADA196650 AMW196650 AWS196650 BGO196650 BQK196650 CAG196650 CKC196650 CTY196650 DDU196650 DNQ196650 DXM196650 EHI196650 ERE196650 FBA196650 FKW196650 FUS196650 GEO196650 GOK196650 GYG196650 HIC196650 HRY196650 IBU196650 ILQ196650 IVM196650 JFI196650 JPE196650 JZA196650 KIW196650 KSS196650 LCO196650 LMK196650 LWG196650 MGC196650 MPY196650 MZU196650 NJQ196650 NTM196650 ODI196650 ONE196650 OXA196650 PGW196650 PQS196650 QAO196650 QKK196650 QUG196650 REC196650 RNY196650 RXU196650 SHQ196650 SRM196650 TBI196650 TLE196650 TVA196650 UEW196650 UOS196650 UYO196650 VIK196650 VSG196650 WCC196650 WLY196650 WVU196650 M262186 JI262186 TE262186 ADA262186 AMW262186 AWS262186 BGO262186 BQK262186 CAG262186 CKC262186 CTY262186 DDU262186 DNQ262186 DXM262186 EHI262186 ERE262186 FBA262186 FKW262186 FUS262186 GEO262186 GOK262186 GYG262186 HIC262186 HRY262186 IBU262186 ILQ262186 IVM262186 JFI262186 JPE262186 JZA262186 KIW262186 KSS262186 LCO262186 LMK262186 LWG262186 MGC262186 MPY262186 MZU262186 NJQ262186 NTM262186 ODI262186 ONE262186 OXA262186 PGW262186 PQS262186 QAO262186 QKK262186 QUG262186 REC262186 RNY262186 RXU262186 SHQ262186 SRM262186 TBI262186 TLE262186 TVA262186 UEW262186 UOS262186 UYO262186 VIK262186 VSG262186 WCC262186 WLY262186 WVU262186 M327722 JI327722 TE327722 ADA327722 AMW327722 AWS327722 BGO327722 BQK327722 CAG327722 CKC327722 CTY327722 DDU327722 DNQ327722 DXM327722 EHI327722 ERE327722 FBA327722 FKW327722 FUS327722 GEO327722 GOK327722 GYG327722 HIC327722 HRY327722 IBU327722 ILQ327722 IVM327722 JFI327722 JPE327722 JZA327722 KIW327722 KSS327722 LCO327722 LMK327722 LWG327722 MGC327722 MPY327722 MZU327722 NJQ327722 NTM327722 ODI327722 ONE327722 OXA327722 PGW327722 PQS327722 QAO327722 QKK327722 QUG327722 REC327722 RNY327722 RXU327722 SHQ327722 SRM327722 TBI327722 TLE327722 TVA327722 UEW327722 UOS327722 UYO327722 VIK327722 VSG327722 WCC327722 WLY327722 WVU327722 M393258 JI393258 TE393258 ADA393258 AMW393258 AWS393258 BGO393258 BQK393258 CAG393258 CKC393258 CTY393258 DDU393258 DNQ393258 DXM393258 EHI393258 ERE393258 FBA393258 FKW393258 FUS393258 GEO393258 GOK393258 GYG393258 HIC393258 HRY393258 IBU393258 ILQ393258 IVM393258 JFI393258 JPE393258 JZA393258 KIW393258 KSS393258 LCO393258 LMK393258 LWG393258 MGC393258 MPY393258 MZU393258 NJQ393258 NTM393258 ODI393258 ONE393258 OXA393258 PGW393258 PQS393258 QAO393258 QKK393258 QUG393258 REC393258 RNY393258 RXU393258 SHQ393258 SRM393258 TBI393258 TLE393258 TVA393258 UEW393258 UOS393258 UYO393258 VIK393258 VSG393258 WCC393258 WLY393258 WVU393258 M458794 JI458794 TE458794 ADA458794 AMW458794 AWS458794 BGO458794 BQK458794 CAG458794 CKC458794 CTY458794 DDU458794 DNQ458794 DXM458794 EHI458794 ERE458794 FBA458794 FKW458794 FUS458794 GEO458794 GOK458794 GYG458794 HIC458794 HRY458794 IBU458794 ILQ458794 IVM458794 JFI458794 JPE458794 JZA458794 KIW458794 KSS458794 LCO458794 LMK458794 LWG458794 MGC458794 MPY458794 MZU458794 NJQ458794 NTM458794 ODI458794 ONE458794 OXA458794 PGW458794 PQS458794 QAO458794 QKK458794 QUG458794 REC458794 RNY458794 RXU458794 SHQ458794 SRM458794 TBI458794 TLE458794 TVA458794 UEW458794 UOS458794 UYO458794 VIK458794 VSG458794 WCC458794 WLY458794 WVU458794 M524330 JI524330 TE524330 ADA524330 AMW524330 AWS524330 BGO524330 BQK524330 CAG524330 CKC524330 CTY524330 DDU524330 DNQ524330 DXM524330 EHI524330 ERE524330 FBA524330 FKW524330 FUS524330 GEO524330 GOK524330 GYG524330 HIC524330 HRY524330 IBU524330 ILQ524330 IVM524330 JFI524330 JPE524330 JZA524330 KIW524330 KSS524330 LCO524330 LMK524330 LWG524330 MGC524330 MPY524330 MZU524330 NJQ524330 NTM524330 ODI524330 ONE524330 OXA524330 PGW524330 PQS524330 QAO524330 QKK524330 QUG524330 REC524330 RNY524330 RXU524330 SHQ524330 SRM524330 TBI524330 TLE524330 TVA524330 UEW524330 UOS524330 UYO524330 VIK524330 VSG524330 WCC524330 WLY524330 WVU524330 M589866 JI589866 TE589866 ADA589866 AMW589866 AWS589866 BGO589866 BQK589866 CAG589866 CKC589866 CTY589866 DDU589866 DNQ589866 DXM589866 EHI589866 ERE589866 FBA589866 FKW589866 FUS589866 GEO589866 GOK589866 GYG589866 HIC589866 HRY589866 IBU589866 ILQ589866 IVM589866 JFI589866 JPE589866 JZA589866 KIW589866 KSS589866 LCO589866 LMK589866 LWG589866 MGC589866 MPY589866 MZU589866 NJQ589866 NTM589866 ODI589866 ONE589866 OXA589866 PGW589866 PQS589866 QAO589866 QKK589866 QUG589866 REC589866 RNY589866 RXU589866 SHQ589866 SRM589866 TBI589866 TLE589866 TVA589866 UEW589866 UOS589866 UYO589866 VIK589866 VSG589866 WCC589866 WLY589866 WVU589866 M655402 JI655402 TE655402 ADA655402 AMW655402 AWS655402 BGO655402 BQK655402 CAG655402 CKC655402 CTY655402 DDU655402 DNQ655402 DXM655402 EHI655402 ERE655402 FBA655402 FKW655402 FUS655402 GEO655402 GOK655402 GYG655402 HIC655402 HRY655402 IBU655402 ILQ655402 IVM655402 JFI655402 JPE655402 JZA655402 KIW655402 KSS655402 LCO655402 LMK655402 LWG655402 MGC655402 MPY655402 MZU655402 NJQ655402 NTM655402 ODI655402 ONE655402 OXA655402 PGW655402 PQS655402 QAO655402 QKK655402 QUG655402 REC655402 RNY655402 RXU655402 SHQ655402 SRM655402 TBI655402 TLE655402 TVA655402 UEW655402 UOS655402 UYO655402 VIK655402 VSG655402 WCC655402 WLY655402 WVU655402 M720938 JI720938 TE720938 ADA720938 AMW720938 AWS720938 BGO720938 BQK720938 CAG720938 CKC720938 CTY720938 DDU720938 DNQ720938 DXM720938 EHI720938 ERE720938 FBA720938 FKW720938 FUS720938 GEO720938 GOK720938 GYG720938 HIC720938 HRY720938 IBU720938 ILQ720938 IVM720938 JFI720938 JPE720938 JZA720938 KIW720938 KSS720938 LCO720938 LMK720938 LWG720938 MGC720938 MPY720938 MZU720938 NJQ720938 NTM720938 ODI720938 ONE720938 OXA720938 PGW720938 PQS720938 QAO720938 QKK720938 QUG720938 REC720938 RNY720938 RXU720938 SHQ720938 SRM720938 TBI720938 TLE720938 TVA720938 UEW720938 UOS720938 UYO720938 VIK720938 VSG720938 WCC720938 WLY720938 WVU720938 M786474 JI786474 TE786474 ADA786474 AMW786474 AWS786474 BGO786474 BQK786474 CAG786474 CKC786474 CTY786474 DDU786474 DNQ786474 DXM786474 EHI786474 ERE786474 FBA786474 FKW786474 FUS786474 GEO786474 GOK786474 GYG786474 HIC786474 HRY786474 IBU786474 ILQ786474 IVM786474 JFI786474 JPE786474 JZA786474 KIW786474 KSS786474 LCO786474 LMK786474 LWG786474 MGC786474 MPY786474 MZU786474 NJQ786474 NTM786474 ODI786474 ONE786474 OXA786474 PGW786474 PQS786474 QAO786474 QKK786474 QUG786474 REC786474 RNY786474 RXU786474 SHQ786474 SRM786474 TBI786474 TLE786474 TVA786474 UEW786474 UOS786474 UYO786474 VIK786474 VSG786474 WCC786474 WLY786474 WVU786474 M852010 JI852010 TE852010 ADA852010 AMW852010 AWS852010 BGO852010 BQK852010 CAG852010 CKC852010 CTY852010 DDU852010 DNQ852010 DXM852010 EHI852010 ERE852010 FBA852010 FKW852010 FUS852010 GEO852010 GOK852010 GYG852010 HIC852010 HRY852010 IBU852010 ILQ852010 IVM852010 JFI852010 JPE852010 JZA852010 KIW852010 KSS852010 LCO852010 LMK852010 LWG852010 MGC852010 MPY852010 MZU852010 NJQ852010 NTM852010 ODI852010 ONE852010 OXA852010 PGW852010 PQS852010 QAO852010 QKK852010 QUG852010 REC852010 RNY852010 RXU852010 SHQ852010 SRM852010 TBI852010 TLE852010 TVA852010 UEW852010 UOS852010 UYO852010 VIK852010 VSG852010 WCC852010 WLY852010 WVU852010 M917546 JI917546 TE917546 ADA917546 AMW917546 AWS917546 BGO917546 BQK917546 CAG917546 CKC917546 CTY917546 DDU917546 DNQ917546 DXM917546 EHI917546 ERE917546 FBA917546 FKW917546 FUS917546 GEO917546 GOK917546 GYG917546 HIC917546 HRY917546 IBU917546 ILQ917546 IVM917546 JFI917546 JPE917546 JZA917546 KIW917546 KSS917546 LCO917546 LMK917546 LWG917546 MGC917546 MPY917546 MZU917546 NJQ917546 NTM917546 ODI917546 ONE917546 OXA917546 PGW917546 PQS917546 QAO917546 QKK917546 QUG917546 REC917546 RNY917546 RXU917546 SHQ917546 SRM917546 TBI917546 TLE917546 TVA917546 UEW917546 UOS917546 UYO917546 VIK917546 VSG917546 WCC917546 WLY917546 WVU917546 M983082 JI983082 TE983082 ADA983082 AMW983082 AWS983082 BGO983082 BQK983082 CAG983082 CKC983082 CTY983082 DDU983082 DNQ983082 DXM983082 EHI983082 ERE983082 FBA983082 FKW983082 FUS983082 GEO983082 GOK983082 GYG983082 HIC983082 HRY983082 IBU983082 ILQ983082 IVM983082 JFI983082 JPE983082 JZA983082 KIW983082 KSS983082 LCO983082 LMK983082 LWG983082 MGC983082 MPY983082 MZU983082 NJQ983082 NTM983082 ODI983082 ONE983082 OXA983082 PGW983082 PQS983082 QAO983082 QKK983082 QUG983082 REC983082 RNY983082 RXU983082 SHQ983082 SRM983082 TBI983082 TLE983082 TVA983082 UEW983082 UOS983082 UYO983082 VIK983082 VSG983082 WCC983082 WLY983082 WVU983082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M65574:M65576 JI65574:JI65576 TE65574:TE65576 ADA65574:ADA65576 AMW65574:AMW65576 AWS65574:AWS65576 BGO65574:BGO65576 BQK65574:BQK65576 CAG65574:CAG65576 CKC65574:CKC65576 CTY65574:CTY65576 DDU65574:DDU65576 DNQ65574:DNQ65576 DXM65574:DXM65576 EHI65574:EHI65576 ERE65574:ERE65576 FBA65574:FBA65576 FKW65574:FKW65576 FUS65574:FUS65576 GEO65574:GEO65576 GOK65574:GOK65576 GYG65574:GYG65576 HIC65574:HIC65576 HRY65574:HRY65576 IBU65574:IBU65576 ILQ65574:ILQ65576 IVM65574:IVM65576 JFI65574:JFI65576 JPE65574:JPE65576 JZA65574:JZA65576 KIW65574:KIW65576 KSS65574:KSS65576 LCO65574:LCO65576 LMK65574:LMK65576 LWG65574:LWG65576 MGC65574:MGC65576 MPY65574:MPY65576 MZU65574:MZU65576 NJQ65574:NJQ65576 NTM65574:NTM65576 ODI65574:ODI65576 ONE65574:ONE65576 OXA65574:OXA65576 PGW65574:PGW65576 PQS65574:PQS65576 QAO65574:QAO65576 QKK65574:QKK65576 QUG65574:QUG65576 REC65574:REC65576 RNY65574:RNY65576 RXU65574:RXU65576 SHQ65574:SHQ65576 SRM65574:SRM65576 TBI65574:TBI65576 TLE65574:TLE65576 TVA65574:TVA65576 UEW65574:UEW65576 UOS65574:UOS65576 UYO65574:UYO65576 VIK65574:VIK65576 VSG65574:VSG65576 WCC65574:WCC65576 WLY65574:WLY65576 WVU65574:WVU65576 M131110:M131112 JI131110:JI131112 TE131110:TE131112 ADA131110:ADA131112 AMW131110:AMW131112 AWS131110:AWS131112 BGO131110:BGO131112 BQK131110:BQK131112 CAG131110:CAG131112 CKC131110:CKC131112 CTY131110:CTY131112 DDU131110:DDU131112 DNQ131110:DNQ131112 DXM131110:DXM131112 EHI131110:EHI131112 ERE131110:ERE131112 FBA131110:FBA131112 FKW131110:FKW131112 FUS131110:FUS131112 GEO131110:GEO131112 GOK131110:GOK131112 GYG131110:GYG131112 HIC131110:HIC131112 HRY131110:HRY131112 IBU131110:IBU131112 ILQ131110:ILQ131112 IVM131110:IVM131112 JFI131110:JFI131112 JPE131110:JPE131112 JZA131110:JZA131112 KIW131110:KIW131112 KSS131110:KSS131112 LCO131110:LCO131112 LMK131110:LMK131112 LWG131110:LWG131112 MGC131110:MGC131112 MPY131110:MPY131112 MZU131110:MZU131112 NJQ131110:NJQ131112 NTM131110:NTM131112 ODI131110:ODI131112 ONE131110:ONE131112 OXA131110:OXA131112 PGW131110:PGW131112 PQS131110:PQS131112 QAO131110:QAO131112 QKK131110:QKK131112 QUG131110:QUG131112 REC131110:REC131112 RNY131110:RNY131112 RXU131110:RXU131112 SHQ131110:SHQ131112 SRM131110:SRM131112 TBI131110:TBI131112 TLE131110:TLE131112 TVA131110:TVA131112 UEW131110:UEW131112 UOS131110:UOS131112 UYO131110:UYO131112 VIK131110:VIK131112 VSG131110:VSG131112 WCC131110:WCC131112 WLY131110:WLY131112 WVU131110:WVU131112 M196646:M196648 JI196646:JI196648 TE196646:TE196648 ADA196646:ADA196648 AMW196646:AMW196648 AWS196646:AWS196648 BGO196646:BGO196648 BQK196646:BQK196648 CAG196646:CAG196648 CKC196646:CKC196648 CTY196646:CTY196648 DDU196646:DDU196648 DNQ196646:DNQ196648 DXM196646:DXM196648 EHI196646:EHI196648 ERE196646:ERE196648 FBA196646:FBA196648 FKW196646:FKW196648 FUS196646:FUS196648 GEO196646:GEO196648 GOK196646:GOK196648 GYG196646:GYG196648 HIC196646:HIC196648 HRY196646:HRY196648 IBU196646:IBU196648 ILQ196646:ILQ196648 IVM196646:IVM196648 JFI196646:JFI196648 JPE196646:JPE196648 JZA196646:JZA196648 KIW196646:KIW196648 KSS196646:KSS196648 LCO196646:LCO196648 LMK196646:LMK196648 LWG196646:LWG196648 MGC196646:MGC196648 MPY196646:MPY196648 MZU196646:MZU196648 NJQ196646:NJQ196648 NTM196646:NTM196648 ODI196646:ODI196648 ONE196646:ONE196648 OXA196646:OXA196648 PGW196646:PGW196648 PQS196646:PQS196648 QAO196646:QAO196648 QKK196646:QKK196648 QUG196646:QUG196648 REC196646:REC196648 RNY196646:RNY196648 RXU196646:RXU196648 SHQ196646:SHQ196648 SRM196646:SRM196648 TBI196646:TBI196648 TLE196646:TLE196648 TVA196646:TVA196648 UEW196646:UEW196648 UOS196646:UOS196648 UYO196646:UYO196648 VIK196646:VIK196648 VSG196646:VSG196648 WCC196646:WCC196648 WLY196646:WLY196648 WVU196646:WVU196648 M262182:M262184 JI262182:JI262184 TE262182:TE262184 ADA262182:ADA262184 AMW262182:AMW262184 AWS262182:AWS262184 BGO262182:BGO262184 BQK262182:BQK262184 CAG262182:CAG262184 CKC262182:CKC262184 CTY262182:CTY262184 DDU262182:DDU262184 DNQ262182:DNQ262184 DXM262182:DXM262184 EHI262182:EHI262184 ERE262182:ERE262184 FBA262182:FBA262184 FKW262182:FKW262184 FUS262182:FUS262184 GEO262182:GEO262184 GOK262182:GOK262184 GYG262182:GYG262184 HIC262182:HIC262184 HRY262182:HRY262184 IBU262182:IBU262184 ILQ262182:ILQ262184 IVM262182:IVM262184 JFI262182:JFI262184 JPE262182:JPE262184 JZA262182:JZA262184 KIW262182:KIW262184 KSS262182:KSS262184 LCO262182:LCO262184 LMK262182:LMK262184 LWG262182:LWG262184 MGC262182:MGC262184 MPY262182:MPY262184 MZU262182:MZU262184 NJQ262182:NJQ262184 NTM262182:NTM262184 ODI262182:ODI262184 ONE262182:ONE262184 OXA262182:OXA262184 PGW262182:PGW262184 PQS262182:PQS262184 QAO262182:QAO262184 QKK262182:QKK262184 QUG262182:QUG262184 REC262182:REC262184 RNY262182:RNY262184 RXU262182:RXU262184 SHQ262182:SHQ262184 SRM262182:SRM262184 TBI262182:TBI262184 TLE262182:TLE262184 TVA262182:TVA262184 UEW262182:UEW262184 UOS262182:UOS262184 UYO262182:UYO262184 VIK262182:VIK262184 VSG262182:VSG262184 WCC262182:WCC262184 WLY262182:WLY262184 WVU262182:WVU262184 M327718:M327720 JI327718:JI327720 TE327718:TE327720 ADA327718:ADA327720 AMW327718:AMW327720 AWS327718:AWS327720 BGO327718:BGO327720 BQK327718:BQK327720 CAG327718:CAG327720 CKC327718:CKC327720 CTY327718:CTY327720 DDU327718:DDU327720 DNQ327718:DNQ327720 DXM327718:DXM327720 EHI327718:EHI327720 ERE327718:ERE327720 FBA327718:FBA327720 FKW327718:FKW327720 FUS327718:FUS327720 GEO327718:GEO327720 GOK327718:GOK327720 GYG327718:GYG327720 HIC327718:HIC327720 HRY327718:HRY327720 IBU327718:IBU327720 ILQ327718:ILQ327720 IVM327718:IVM327720 JFI327718:JFI327720 JPE327718:JPE327720 JZA327718:JZA327720 KIW327718:KIW327720 KSS327718:KSS327720 LCO327718:LCO327720 LMK327718:LMK327720 LWG327718:LWG327720 MGC327718:MGC327720 MPY327718:MPY327720 MZU327718:MZU327720 NJQ327718:NJQ327720 NTM327718:NTM327720 ODI327718:ODI327720 ONE327718:ONE327720 OXA327718:OXA327720 PGW327718:PGW327720 PQS327718:PQS327720 QAO327718:QAO327720 QKK327718:QKK327720 QUG327718:QUG327720 REC327718:REC327720 RNY327718:RNY327720 RXU327718:RXU327720 SHQ327718:SHQ327720 SRM327718:SRM327720 TBI327718:TBI327720 TLE327718:TLE327720 TVA327718:TVA327720 UEW327718:UEW327720 UOS327718:UOS327720 UYO327718:UYO327720 VIK327718:VIK327720 VSG327718:VSG327720 WCC327718:WCC327720 WLY327718:WLY327720 WVU327718:WVU327720 M393254:M393256 JI393254:JI393256 TE393254:TE393256 ADA393254:ADA393256 AMW393254:AMW393256 AWS393254:AWS393256 BGO393254:BGO393256 BQK393254:BQK393256 CAG393254:CAG393256 CKC393254:CKC393256 CTY393254:CTY393256 DDU393254:DDU393256 DNQ393254:DNQ393256 DXM393254:DXM393256 EHI393254:EHI393256 ERE393254:ERE393256 FBA393254:FBA393256 FKW393254:FKW393256 FUS393254:FUS393256 GEO393254:GEO393256 GOK393254:GOK393256 GYG393254:GYG393256 HIC393254:HIC393256 HRY393254:HRY393256 IBU393254:IBU393256 ILQ393254:ILQ393256 IVM393254:IVM393256 JFI393254:JFI393256 JPE393254:JPE393256 JZA393254:JZA393256 KIW393254:KIW393256 KSS393254:KSS393256 LCO393254:LCO393256 LMK393254:LMK393256 LWG393254:LWG393256 MGC393254:MGC393256 MPY393254:MPY393256 MZU393254:MZU393256 NJQ393254:NJQ393256 NTM393254:NTM393256 ODI393254:ODI393256 ONE393254:ONE393256 OXA393254:OXA393256 PGW393254:PGW393256 PQS393254:PQS393256 QAO393254:QAO393256 QKK393254:QKK393256 QUG393254:QUG393256 REC393254:REC393256 RNY393254:RNY393256 RXU393254:RXU393256 SHQ393254:SHQ393256 SRM393254:SRM393256 TBI393254:TBI393256 TLE393254:TLE393256 TVA393254:TVA393256 UEW393254:UEW393256 UOS393254:UOS393256 UYO393254:UYO393256 VIK393254:VIK393256 VSG393254:VSG393256 WCC393254:WCC393256 WLY393254:WLY393256 WVU393254:WVU393256 M458790:M458792 JI458790:JI458792 TE458790:TE458792 ADA458790:ADA458792 AMW458790:AMW458792 AWS458790:AWS458792 BGO458790:BGO458792 BQK458790:BQK458792 CAG458790:CAG458792 CKC458790:CKC458792 CTY458790:CTY458792 DDU458790:DDU458792 DNQ458790:DNQ458792 DXM458790:DXM458792 EHI458790:EHI458792 ERE458790:ERE458792 FBA458790:FBA458792 FKW458790:FKW458792 FUS458790:FUS458792 GEO458790:GEO458792 GOK458790:GOK458792 GYG458790:GYG458792 HIC458790:HIC458792 HRY458790:HRY458792 IBU458790:IBU458792 ILQ458790:ILQ458792 IVM458790:IVM458792 JFI458790:JFI458792 JPE458790:JPE458792 JZA458790:JZA458792 KIW458790:KIW458792 KSS458790:KSS458792 LCO458790:LCO458792 LMK458790:LMK458792 LWG458790:LWG458792 MGC458790:MGC458792 MPY458790:MPY458792 MZU458790:MZU458792 NJQ458790:NJQ458792 NTM458790:NTM458792 ODI458790:ODI458792 ONE458790:ONE458792 OXA458790:OXA458792 PGW458790:PGW458792 PQS458790:PQS458792 QAO458790:QAO458792 QKK458790:QKK458792 QUG458790:QUG458792 REC458790:REC458792 RNY458790:RNY458792 RXU458790:RXU458792 SHQ458790:SHQ458792 SRM458790:SRM458792 TBI458790:TBI458792 TLE458790:TLE458792 TVA458790:TVA458792 UEW458790:UEW458792 UOS458790:UOS458792 UYO458790:UYO458792 VIK458790:VIK458792 VSG458790:VSG458792 WCC458790:WCC458792 WLY458790:WLY458792 WVU458790:WVU458792 M524326:M524328 JI524326:JI524328 TE524326:TE524328 ADA524326:ADA524328 AMW524326:AMW524328 AWS524326:AWS524328 BGO524326:BGO524328 BQK524326:BQK524328 CAG524326:CAG524328 CKC524326:CKC524328 CTY524326:CTY524328 DDU524326:DDU524328 DNQ524326:DNQ524328 DXM524326:DXM524328 EHI524326:EHI524328 ERE524326:ERE524328 FBA524326:FBA524328 FKW524326:FKW524328 FUS524326:FUS524328 GEO524326:GEO524328 GOK524326:GOK524328 GYG524326:GYG524328 HIC524326:HIC524328 HRY524326:HRY524328 IBU524326:IBU524328 ILQ524326:ILQ524328 IVM524326:IVM524328 JFI524326:JFI524328 JPE524326:JPE524328 JZA524326:JZA524328 KIW524326:KIW524328 KSS524326:KSS524328 LCO524326:LCO524328 LMK524326:LMK524328 LWG524326:LWG524328 MGC524326:MGC524328 MPY524326:MPY524328 MZU524326:MZU524328 NJQ524326:NJQ524328 NTM524326:NTM524328 ODI524326:ODI524328 ONE524326:ONE524328 OXA524326:OXA524328 PGW524326:PGW524328 PQS524326:PQS524328 QAO524326:QAO524328 QKK524326:QKK524328 QUG524326:QUG524328 REC524326:REC524328 RNY524326:RNY524328 RXU524326:RXU524328 SHQ524326:SHQ524328 SRM524326:SRM524328 TBI524326:TBI524328 TLE524326:TLE524328 TVA524326:TVA524328 UEW524326:UEW524328 UOS524326:UOS524328 UYO524326:UYO524328 VIK524326:VIK524328 VSG524326:VSG524328 WCC524326:WCC524328 WLY524326:WLY524328 WVU524326:WVU524328 M589862:M589864 JI589862:JI589864 TE589862:TE589864 ADA589862:ADA589864 AMW589862:AMW589864 AWS589862:AWS589864 BGO589862:BGO589864 BQK589862:BQK589864 CAG589862:CAG589864 CKC589862:CKC589864 CTY589862:CTY589864 DDU589862:DDU589864 DNQ589862:DNQ589864 DXM589862:DXM589864 EHI589862:EHI589864 ERE589862:ERE589864 FBA589862:FBA589864 FKW589862:FKW589864 FUS589862:FUS589864 GEO589862:GEO589864 GOK589862:GOK589864 GYG589862:GYG589864 HIC589862:HIC589864 HRY589862:HRY589864 IBU589862:IBU589864 ILQ589862:ILQ589864 IVM589862:IVM589864 JFI589862:JFI589864 JPE589862:JPE589864 JZA589862:JZA589864 KIW589862:KIW589864 KSS589862:KSS589864 LCO589862:LCO589864 LMK589862:LMK589864 LWG589862:LWG589864 MGC589862:MGC589864 MPY589862:MPY589864 MZU589862:MZU589864 NJQ589862:NJQ589864 NTM589862:NTM589864 ODI589862:ODI589864 ONE589862:ONE589864 OXA589862:OXA589864 PGW589862:PGW589864 PQS589862:PQS589864 QAO589862:QAO589864 QKK589862:QKK589864 QUG589862:QUG589864 REC589862:REC589864 RNY589862:RNY589864 RXU589862:RXU589864 SHQ589862:SHQ589864 SRM589862:SRM589864 TBI589862:TBI589864 TLE589862:TLE589864 TVA589862:TVA589864 UEW589862:UEW589864 UOS589862:UOS589864 UYO589862:UYO589864 VIK589862:VIK589864 VSG589862:VSG589864 WCC589862:WCC589864 WLY589862:WLY589864 WVU589862:WVU589864 M655398:M655400 JI655398:JI655400 TE655398:TE655400 ADA655398:ADA655400 AMW655398:AMW655400 AWS655398:AWS655400 BGO655398:BGO655400 BQK655398:BQK655400 CAG655398:CAG655400 CKC655398:CKC655400 CTY655398:CTY655400 DDU655398:DDU655400 DNQ655398:DNQ655400 DXM655398:DXM655400 EHI655398:EHI655400 ERE655398:ERE655400 FBA655398:FBA655400 FKW655398:FKW655400 FUS655398:FUS655400 GEO655398:GEO655400 GOK655398:GOK655400 GYG655398:GYG655400 HIC655398:HIC655400 HRY655398:HRY655400 IBU655398:IBU655400 ILQ655398:ILQ655400 IVM655398:IVM655400 JFI655398:JFI655400 JPE655398:JPE655400 JZA655398:JZA655400 KIW655398:KIW655400 KSS655398:KSS655400 LCO655398:LCO655400 LMK655398:LMK655400 LWG655398:LWG655400 MGC655398:MGC655400 MPY655398:MPY655400 MZU655398:MZU655400 NJQ655398:NJQ655400 NTM655398:NTM655400 ODI655398:ODI655400 ONE655398:ONE655400 OXA655398:OXA655400 PGW655398:PGW655400 PQS655398:PQS655400 QAO655398:QAO655400 QKK655398:QKK655400 QUG655398:QUG655400 REC655398:REC655400 RNY655398:RNY655400 RXU655398:RXU655400 SHQ655398:SHQ655400 SRM655398:SRM655400 TBI655398:TBI655400 TLE655398:TLE655400 TVA655398:TVA655400 UEW655398:UEW655400 UOS655398:UOS655400 UYO655398:UYO655400 VIK655398:VIK655400 VSG655398:VSG655400 WCC655398:WCC655400 WLY655398:WLY655400 WVU655398:WVU655400 M720934:M720936 JI720934:JI720936 TE720934:TE720936 ADA720934:ADA720936 AMW720934:AMW720936 AWS720934:AWS720936 BGO720934:BGO720936 BQK720934:BQK720936 CAG720934:CAG720936 CKC720934:CKC720936 CTY720934:CTY720936 DDU720934:DDU720936 DNQ720934:DNQ720936 DXM720934:DXM720936 EHI720934:EHI720936 ERE720934:ERE720936 FBA720934:FBA720936 FKW720934:FKW720936 FUS720934:FUS720936 GEO720934:GEO720936 GOK720934:GOK720936 GYG720934:GYG720936 HIC720934:HIC720936 HRY720934:HRY720936 IBU720934:IBU720936 ILQ720934:ILQ720936 IVM720934:IVM720936 JFI720934:JFI720936 JPE720934:JPE720936 JZA720934:JZA720936 KIW720934:KIW720936 KSS720934:KSS720936 LCO720934:LCO720936 LMK720934:LMK720936 LWG720934:LWG720936 MGC720934:MGC720936 MPY720934:MPY720936 MZU720934:MZU720936 NJQ720934:NJQ720936 NTM720934:NTM720936 ODI720934:ODI720936 ONE720934:ONE720936 OXA720934:OXA720936 PGW720934:PGW720936 PQS720934:PQS720936 QAO720934:QAO720936 QKK720934:QKK720936 QUG720934:QUG720936 REC720934:REC720936 RNY720934:RNY720936 RXU720934:RXU720936 SHQ720934:SHQ720936 SRM720934:SRM720936 TBI720934:TBI720936 TLE720934:TLE720936 TVA720934:TVA720936 UEW720934:UEW720936 UOS720934:UOS720936 UYO720934:UYO720936 VIK720934:VIK720936 VSG720934:VSG720936 WCC720934:WCC720936 WLY720934:WLY720936 WVU720934:WVU720936 M786470:M786472 JI786470:JI786472 TE786470:TE786472 ADA786470:ADA786472 AMW786470:AMW786472 AWS786470:AWS786472 BGO786470:BGO786472 BQK786470:BQK786472 CAG786470:CAG786472 CKC786470:CKC786472 CTY786470:CTY786472 DDU786470:DDU786472 DNQ786470:DNQ786472 DXM786470:DXM786472 EHI786470:EHI786472 ERE786470:ERE786472 FBA786470:FBA786472 FKW786470:FKW786472 FUS786470:FUS786472 GEO786470:GEO786472 GOK786470:GOK786472 GYG786470:GYG786472 HIC786470:HIC786472 HRY786470:HRY786472 IBU786470:IBU786472 ILQ786470:ILQ786472 IVM786470:IVM786472 JFI786470:JFI786472 JPE786470:JPE786472 JZA786470:JZA786472 KIW786470:KIW786472 KSS786470:KSS786472 LCO786470:LCO786472 LMK786470:LMK786472 LWG786470:LWG786472 MGC786470:MGC786472 MPY786470:MPY786472 MZU786470:MZU786472 NJQ786470:NJQ786472 NTM786470:NTM786472 ODI786470:ODI786472 ONE786470:ONE786472 OXA786470:OXA786472 PGW786470:PGW786472 PQS786470:PQS786472 QAO786470:QAO786472 QKK786470:QKK786472 QUG786470:QUG786472 REC786470:REC786472 RNY786470:RNY786472 RXU786470:RXU786472 SHQ786470:SHQ786472 SRM786470:SRM786472 TBI786470:TBI786472 TLE786470:TLE786472 TVA786470:TVA786472 UEW786470:UEW786472 UOS786470:UOS786472 UYO786470:UYO786472 VIK786470:VIK786472 VSG786470:VSG786472 WCC786470:WCC786472 WLY786470:WLY786472 WVU786470:WVU786472 M852006:M852008 JI852006:JI852008 TE852006:TE852008 ADA852006:ADA852008 AMW852006:AMW852008 AWS852006:AWS852008 BGO852006:BGO852008 BQK852006:BQK852008 CAG852006:CAG852008 CKC852006:CKC852008 CTY852006:CTY852008 DDU852006:DDU852008 DNQ852006:DNQ852008 DXM852006:DXM852008 EHI852006:EHI852008 ERE852006:ERE852008 FBA852006:FBA852008 FKW852006:FKW852008 FUS852006:FUS852008 GEO852006:GEO852008 GOK852006:GOK852008 GYG852006:GYG852008 HIC852006:HIC852008 HRY852006:HRY852008 IBU852006:IBU852008 ILQ852006:ILQ852008 IVM852006:IVM852008 JFI852006:JFI852008 JPE852006:JPE852008 JZA852006:JZA852008 KIW852006:KIW852008 KSS852006:KSS852008 LCO852006:LCO852008 LMK852006:LMK852008 LWG852006:LWG852008 MGC852006:MGC852008 MPY852006:MPY852008 MZU852006:MZU852008 NJQ852006:NJQ852008 NTM852006:NTM852008 ODI852006:ODI852008 ONE852006:ONE852008 OXA852006:OXA852008 PGW852006:PGW852008 PQS852006:PQS852008 QAO852006:QAO852008 QKK852006:QKK852008 QUG852006:QUG852008 REC852006:REC852008 RNY852006:RNY852008 RXU852006:RXU852008 SHQ852006:SHQ852008 SRM852006:SRM852008 TBI852006:TBI852008 TLE852006:TLE852008 TVA852006:TVA852008 UEW852006:UEW852008 UOS852006:UOS852008 UYO852006:UYO852008 VIK852006:VIK852008 VSG852006:VSG852008 WCC852006:WCC852008 WLY852006:WLY852008 WVU852006:WVU852008 M917542:M917544 JI917542:JI917544 TE917542:TE917544 ADA917542:ADA917544 AMW917542:AMW917544 AWS917542:AWS917544 BGO917542:BGO917544 BQK917542:BQK917544 CAG917542:CAG917544 CKC917542:CKC917544 CTY917542:CTY917544 DDU917542:DDU917544 DNQ917542:DNQ917544 DXM917542:DXM917544 EHI917542:EHI917544 ERE917542:ERE917544 FBA917542:FBA917544 FKW917542:FKW917544 FUS917542:FUS917544 GEO917542:GEO917544 GOK917542:GOK917544 GYG917542:GYG917544 HIC917542:HIC917544 HRY917542:HRY917544 IBU917542:IBU917544 ILQ917542:ILQ917544 IVM917542:IVM917544 JFI917542:JFI917544 JPE917542:JPE917544 JZA917542:JZA917544 KIW917542:KIW917544 KSS917542:KSS917544 LCO917542:LCO917544 LMK917542:LMK917544 LWG917542:LWG917544 MGC917542:MGC917544 MPY917542:MPY917544 MZU917542:MZU917544 NJQ917542:NJQ917544 NTM917542:NTM917544 ODI917542:ODI917544 ONE917542:ONE917544 OXA917542:OXA917544 PGW917542:PGW917544 PQS917542:PQS917544 QAO917542:QAO917544 QKK917542:QKK917544 QUG917542:QUG917544 REC917542:REC917544 RNY917542:RNY917544 RXU917542:RXU917544 SHQ917542:SHQ917544 SRM917542:SRM917544 TBI917542:TBI917544 TLE917542:TLE917544 TVA917542:TVA917544 UEW917542:UEW917544 UOS917542:UOS917544 UYO917542:UYO917544 VIK917542:VIK917544 VSG917542:VSG917544 WCC917542:WCC917544 WLY917542:WLY917544 WVU917542:WVU917544 M983078:M983080 JI983078:JI983080 TE983078:TE983080 ADA983078:ADA983080 AMW983078:AMW983080 AWS983078:AWS983080 BGO983078:BGO983080 BQK983078:BQK983080 CAG983078:CAG983080 CKC983078:CKC983080 CTY983078:CTY983080 DDU983078:DDU983080 DNQ983078:DNQ983080 DXM983078:DXM983080 EHI983078:EHI983080 ERE983078:ERE983080 FBA983078:FBA983080 FKW983078:FKW983080 FUS983078:FUS983080 GEO983078:GEO983080 GOK983078:GOK983080 GYG983078:GYG983080 HIC983078:HIC983080 HRY983078:HRY983080 IBU983078:IBU983080 ILQ983078:ILQ983080 IVM983078:IVM983080 JFI983078:JFI983080 JPE983078:JPE983080 JZA983078:JZA983080 KIW983078:KIW983080 KSS983078:KSS983080 LCO983078:LCO983080 LMK983078:LMK983080 LWG983078:LWG983080 MGC983078:MGC983080 MPY983078:MPY983080 MZU983078:MZU983080 NJQ983078:NJQ983080 NTM983078:NTM983080 ODI983078:ODI983080 ONE983078:ONE983080 OXA983078:OXA983080 PGW983078:PGW983080 PQS983078:PQS983080 QAO983078:QAO983080 QKK983078:QKK983080 QUG983078:QUG983080 REC983078:REC983080 RNY983078:RNY983080 RXU983078:RXU983080 SHQ983078:SHQ983080 SRM983078:SRM983080 TBI983078:TBI983080 TLE983078:TLE983080 TVA983078:TVA983080 UEW983078:UEW983080 UOS983078:UOS983080 UYO983078:UYO983080 VIK983078:VIK983080 VSG983078:VSG983080 WCC983078:WCC983080 WLY983078:WLY983080 WVU983078:WVU983080 M59:M62 JI59:JI62 TE59:TE62 ADA59:ADA62 AMW59:AMW62 AWS59:AWS62 BGO59:BGO62 BQK59:BQK62 CAG59:CAG62 CKC59:CKC62 CTY59:CTY62 DDU59:DDU62 DNQ59:DNQ62 DXM59:DXM62 EHI59:EHI62 ERE59:ERE62 FBA59:FBA62 FKW59:FKW62 FUS59:FUS62 GEO59:GEO62 GOK59:GOK62 GYG59:GYG62 HIC59:HIC62 HRY59:HRY62 IBU59:IBU62 ILQ59:ILQ62 IVM59:IVM62 JFI59:JFI62 JPE59:JPE62 JZA59:JZA62 KIW59:KIW62 KSS59:KSS62 LCO59:LCO62 LMK59:LMK62 LWG59:LWG62 MGC59:MGC62 MPY59:MPY62 MZU59:MZU62 NJQ59:NJQ62 NTM59:NTM62 ODI59:ODI62 ONE59:ONE62 OXA59:OXA62 PGW59:PGW62 PQS59:PQS62 QAO59:QAO62 QKK59:QKK62 QUG59:QUG62 REC59:REC62 RNY59:RNY62 RXU59:RXU62 SHQ59:SHQ62 SRM59:SRM62 TBI59:TBI62 TLE59:TLE62 TVA59:TVA62 UEW59:UEW62 UOS59:UOS62 UYO59:UYO62 VIK59:VIK62 VSG59:VSG62 WCC59:WCC62 WLY59:WLY62 WVU59:WVU62 M65596:M65599 JI65596:JI65599 TE65596:TE65599 ADA65596:ADA65599 AMW65596:AMW65599 AWS65596:AWS65599 BGO65596:BGO65599 BQK65596:BQK65599 CAG65596:CAG65599 CKC65596:CKC65599 CTY65596:CTY65599 DDU65596:DDU65599 DNQ65596:DNQ65599 DXM65596:DXM65599 EHI65596:EHI65599 ERE65596:ERE65599 FBA65596:FBA65599 FKW65596:FKW65599 FUS65596:FUS65599 GEO65596:GEO65599 GOK65596:GOK65599 GYG65596:GYG65599 HIC65596:HIC65599 HRY65596:HRY65599 IBU65596:IBU65599 ILQ65596:ILQ65599 IVM65596:IVM65599 JFI65596:JFI65599 JPE65596:JPE65599 JZA65596:JZA65599 KIW65596:KIW65599 KSS65596:KSS65599 LCO65596:LCO65599 LMK65596:LMK65599 LWG65596:LWG65599 MGC65596:MGC65599 MPY65596:MPY65599 MZU65596:MZU65599 NJQ65596:NJQ65599 NTM65596:NTM65599 ODI65596:ODI65599 ONE65596:ONE65599 OXA65596:OXA65599 PGW65596:PGW65599 PQS65596:PQS65599 QAO65596:QAO65599 QKK65596:QKK65599 QUG65596:QUG65599 REC65596:REC65599 RNY65596:RNY65599 RXU65596:RXU65599 SHQ65596:SHQ65599 SRM65596:SRM65599 TBI65596:TBI65599 TLE65596:TLE65599 TVA65596:TVA65599 UEW65596:UEW65599 UOS65596:UOS65599 UYO65596:UYO65599 VIK65596:VIK65599 VSG65596:VSG65599 WCC65596:WCC65599 WLY65596:WLY65599 WVU65596:WVU65599 M131132:M131135 JI131132:JI131135 TE131132:TE131135 ADA131132:ADA131135 AMW131132:AMW131135 AWS131132:AWS131135 BGO131132:BGO131135 BQK131132:BQK131135 CAG131132:CAG131135 CKC131132:CKC131135 CTY131132:CTY131135 DDU131132:DDU131135 DNQ131132:DNQ131135 DXM131132:DXM131135 EHI131132:EHI131135 ERE131132:ERE131135 FBA131132:FBA131135 FKW131132:FKW131135 FUS131132:FUS131135 GEO131132:GEO131135 GOK131132:GOK131135 GYG131132:GYG131135 HIC131132:HIC131135 HRY131132:HRY131135 IBU131132:IBU131135 ILQ131132:ILQ131135 IVM131132:IVM131135 JFI131132:JFI131135 JPE131132:JPE131135 JZA131132:JZA131135 KIW131132:KIW131135 KSS131132:KSS131135 LCO131132:LCO131135 LMK131132:LMK131135 LWG131132:LWG131135 MGC131132:MGC131135 MPY131132:MPY131135 MZU131132:MZU131135 NJQ131132:NJQ131135 NTM131132:NTM131135 ODI131132:ODI131135 ONE131132:ONE131135 OXA131132:OXA131135 PGW131132:PGW131135 PQS131132:PQS131135 QAO131132:QAO131135 QKK131132:QKK131135 QUG131132:QUG131135 REC131132:REC131135 RNY131132:RNY131135 RXU131132:RXU131135 SHQ131132:SHQ131135 SRM131132:SRM131135 TBI131132:TBI131135 TLE131132:TLE131135 TVA131132:TVA131135 UEW131132:UEW131135 UOS131132:UOS131135 UYO131132:UYO131135 VIK131132:VIK131135 VSG131132:VSG131135 WCC131132:WCC131135 WLY131132:WLY131135 WVU131132:WVU131135 M196668:M196671 JI196668:JI196671 TE196668:TE196671 ADA196668:ADA196671 AMW196668:AMW196671 AWS196668:AWS196671 BGO196668:BGO196671 BQK196668:BQK196671 CAG196668:CAG196671 CKC196668:CKC196671 CTY196668:CTY196671 DDU196668:DDU196671 DNQ196668:DNQ196671 DXM196668:DXM196671 EHI196668:EHI196671 ERE196668:ERE196671 FBA196668:FBA196671 FKW196668:FKW196671 FUS196668:FUS196671 GEO196668:GEO196671 GOK196668:GOK196671 GYG196668:GYG196671 HIC196668:HIC196671 HRY196668:HRY196671 IBU196668:IBU196671 ILQ196668:ILQ196671 IVM196668:IVM196671 JFI196668:JFI196671 JPE196668:JPE196671 JZA196668:JZA196671 KIW196668:KIW196671 KSS196668:KSS196671 LCO196668:LCO196671 LMK196668:LMK196671 LWG196668:LWG196671 MGC196668:MGC196671 MPY196668:MPY196671 MZU196668:MZU196671 NJQ196668:NJQ196671 NTM196668:NTM196671 ODI196668:ODI196671 ONE196668:ONE196671 OXA196668:OXA196671 PGW196668:PGW196671 PQS196668:PQS196671 QAO196668:QAO196671 QKK196668:QKK196671 QUG196668:QUG196671 REC196668:REC196671 RNY196668:RNY196671 RXU196668:RXU196671 SHQ196668:SHQ196671 SRM196668:SRM196671 TBI196668:TBI196671 TLE196668:TLE196671 TVA196668:TVA196671 UEW196668:UEW196671 UOS196668:UOS196671 UYO196668:UYO196671 VIK196668:VIK196671 VSG196668:VSG196671 WCC196668:WCC196671 WLY196668:WLY196671 WVU196668:WVU196671 M262204:M262207 JI262204:JI262207 TE262204:TE262207 ADA262204:ADA262207 AMW262204:AMW262207 AWS262204:AWS262207 BGO262204:BGO262207 BQK262204:BQK262207 CAG262204:CAG262207 CKC262204:CKC262207 CTY262204:CTY262207 DDU262204:DDU262207 DNQ262204:DNQ262207 DXM262204:DXM262207 EHI262204:EHI262207 ERE262204:ERE262207 FBA262204:FBA262207 FKW262204:FKW262207 FUS262204:FUS262207 GEO262204:GEO262207 GOK262204:GOK262207 GYG262204:GYG262207 HIC262204:HIC262207 HRY262204:HRY262207 IBU262204:IBU262207 ILQ262204:ILQ262207 IVM262204:IVM262207 JFI262204:JFI262207 JPE262204:JPE262207 JZA262204:JZA262207 KIW262204:KIW262207 KSS262204:KSS262207 LCO262204:LCO262207 LMK262204:LMK262207 LWG262204:LWG262207 MGC262204:MGC262207 MPY262204:MPY262207 MZU262204:MZU262207 NJQ262204:NJQ262207 NTM262204:NTM262207 ODI262204:ODI262207 ONE262204:ONE262207 OXA262204:OXA262207 PGW262204:PGW262207 PQS262204:PQS262207 QAO262204:QAO262207 QKK262204:QKK262207 QUG262204:QUG262207 REC262204:REC262207 RNY262204:RNY262207 RXU262204:RXU262207 SHQ262204:SHQ262207 SRM262204:SRM262207 TBI262204:TBI262207 TLE262204:TLE262207 TVA262204:TVA262207 UEW262204:UEW262207 UOS262204:UOS262207 UYO262204:UYO262207 VIK262204:VIK262207 VSG262204:VSG262207 WCC262204:WCC262207 WLY262204:WLY262207 WVU262204:WVU262207 M327740:M327743 JI327740:JI327743 TE327740:TE327743 ADA327740:ADA327743 AMW327740:AMW327743 AWS327740:AWS327743 BGO327740:BGO327743 BQK327740:BQK327743 CAG327740:CAG327743 CKC327740:CKC327743 CTY327740:CTY327743 DDU327740:DDU327743 DNQ327740:DNQ327743 DXM327740:DXM327743 EHI327740:EHI327743 ERE327740:ERE327743 FBA327740:FBA327743 FKW327740:FKW327743 FUS327740:FUS327743 GEO327740:GEO327743 GOK327740:GOK327743 GYG327740:GYG327743 HIC327740:HIC327743 HRY327740:HRY327743 IBU327740:IBU327743 ILQ327740:ILQ327743 IVM327740:IVM327743 JFI327740:JFI327743 JPE327740:JPE327743 JZA327740:JZA327743 KIW327740:KIW327743 KSS327740:KSS327743 LCO327740:LCO327743 LMK327740:LMK327743 LWG327740:LWG327743 MGC327740:MGC327743 MPY327740:MPY327743 MZU327740:MZU327743 NJQ327740:NJQ327743 NTM327740:NTM327743 ODI327740:ODI327743 ONE327740:ONE327743 OXA327740:OXA327743 PGW327740:PGW327743 PQS327740:PQS327743 QAO327740:QAO327743 QKK327740:QKK327743 QUG327740:QUG327743 REC327740:REC327743 RNY327740:RNY327743 RXU327740:RXU327743 SHQ327740:SHQ327743 SRM327740:SRM327743 TBI327740:TBI327743 TLE327740:TLE327743 TVA327740:TVA327743 UEW327740:UEW327743 UOS327740:UOS327743 UYO327740:UYO327743 VIK327740:VIK327743 VSG327740:VSG327743 WCC327740:WCC327743 WLY327740:WLY327743 WVU327740:WVU327743 M393276:M393279 JI393276:JI393279 TE393276:TE393279 ADA393276:ADA393279 AMW393276:AMW393279 AWS393276:AWS393279 BGO393276:BGO393279 BQK393276:BQK393279 CAG393276:CAG393279 CKC393276:CKC393279 CTY393276:CTY393279 DDU393276:DDU393279 DNQ393276:DNQ393279 DXM393276:DXM393279 EHI393276:EHI393279 ERE393276:ERE393279 FBA393276:FBA393279 FKW393276:FKW393279 FUS393276:FUS393279 GEO393276:GEO393279 GOK393276:GOK393279 GYG393276:GYG393279 HIC393276:HIC393279 HRY393276:HRY393279 IBU393276:IBU393279 ILQ393276:ILQ393279 IVM393276:IVM393279 JFI393276:JFI393279 JPE393276:JPE393279 JZA393276:JZA393279 KIW393276:KIW393279 KSS393276:KSS393279 LCO393276:LCO393279 LMK393276:LMK393279 LWG393276:LWG393279 MGC393276:MGC393279 MPY393276:MPY393279 MZU393276:MZU393279 NJQ393276:NJQ393279 NTM393276:NTM393279 ODI393276:ODI393279 ONE393276:ONE393279 OXA393276:OXA393279 PGW393276:PGW393279 PQS393276:PQS393279 QAO393276:QAO393279 QKK393276:QKK393279 QUG393276:QUG393279 REC393276:REC393279 RNY393276:RNY393279 RXU393276:RXU393279 SHQ393276:SHQ393279 SRM393276:SRM393279 TBI393276:TBI393279 TLE393276:TLE393279 TVA393276:TVA393279 UEW393276:UEW393279 UOS393276:UOS393279 UYO393276:UYO393279 VIK393276:VIK393279 VSG393276:VSG393279 WCC393276:WCC393279 WLY393276:WLY393279 WVU393276:WVU393279 M458812:M458815 JI458812:JI458815 TE458812:TE458815 ADA458812:ADA458815 AMW458812:AMW458815 AWS458812:AWS458815 BGO458812:BGO458815 BQK458812:BQK458815 CAG458812:CAG458815 CKC458812:CKC458815 CTY458812:CTY458815 DDU458812:DDU458815 DNQ458812:DNQ458815 DXM458812:DXM458815 EHI458812:EHI458815 ERE458812:ERE458815 FBA458812:FBA458815 FKW458812:FKW458815 FUS458812:FUS458815 GEO458812:GEO458815 GOK458812:GOK458815 GYG458812:GYG458815 HIC458812:HIC458815 HRY458812:HRY458815 IBU458812:IBU458815 ILQ458812:ILQ458815 IVM458812:IVM458815 JFI458812:JFI458815 JPE458812:JPE458815 JZA458812:JZA458815 KIW458812:KIW458815 KSS458812:KSS458815 LCO458812:LCO458815 LMK458812:LMK458815 LWG458812:LWG458815 MGC458812:MGC458815 MPY458812:MPY458815 MZU458812:MZU458815 NJQ458812:NJQ458815 NTM458812:NTM458815 ODI458812:ODI458815 ONE458812:ONE458815 OXA458812:OXA458815 PGW458812:PGW458815 PQS458812:PQS458815 QAO458812:QAO458815 QKK458812:QKK458815 QUG458812:QUG458815 REC458812:REC458815 RNY458812:RNY458815 RXU458812:RXU458815 SHQ458812:SHQ458815 SRM458812:SRM458815 TBI458812:TBI458815 TLE458812:TLE458815 TVA458812:TVA458815 UEW458812:UEW458815 UOS458812:UOS458815 UYO458812:UYO458815 VIK458812:VIK458815 VSG458812:VSG458815 WCC458812:WCC458815 WLY458812:WLY458815 WVU458812:WVU458815 M524348:M524351 JI524348:JI524351 TE524348:TE524351 ADA524348:ADA524351 AMW524348:AMW524351 AWS524348:AWS524351 BGO524348:BGO524351 BQK524348:BQK524351 CAG524348:CAG524351 CKC524348:CKC524351 CTY524348:CTY524351 DDU524348:DDU524351 DNQ524348:DNQ524351 DXM524348:DXM524351 EHI524348:EHI524351 ERE524348:ERE524351 FBA524348:FBA524351 FKW524348:FKW524351 FUS524348:FUS524351 GEO524348:GEO524351 GOK524348:GOK524351 GYG524348:GYG524351 HIC524348:HIC524351 HRY524348:HRY524351 IBU524348:IBU524351 ILQ524348:ILQ524351 IVM524348:IVM524351 JFI524348:JFI524351 JPE524348:JPE524351 JZA524348:JZA524351 KIW524348:KIW524351 KSS524348:KSS524351 LCO524348:LCO524351 LMK524348:LMK524351 LWG524348:LWG524351 MGC524348:MGC524351 MPY524348:MPY524351 MZU524348:MZU524351 NJQ524348:NJQ524351 NTM524348:NTM524351 ODI524348:ODI524351 ONE524348:ONE524351 OXA524348:OXA524351 PGW524348:PGW524351 PQS524348:PQS524351 QAO524348:QAO524351 QKK524348:QKK524351 QUG524348:QUG524351 REC524348:REC524351 RNY524348:RNY524351 RXU524348:RXU524351 SHQ524348:SHQ524351 SRM524348:SRM524351 TBI524348:TBI524351 TLE524348:TLE524351 TVA524348:TVA524351 UEW524348:UEW524351 UOS524348:UOS524351 UYO524348:UYO524351 VIK524348:VIK524351 VSG524348:VSG524351 WCC524348:WCC524351 WLY524348:WLY524351 WVU524348:WVU524351 M589884:M589887 JI589884:JI589887 TE589884:TE589887 ADA589884:ADA589887 AMW589884:AMW589887 AWS589884:AWS589887 BGO589884:BGO589887 BQK589884:BQK589887 CAG589884:CAG589887 CKC589884:CKC589887 CTY589884:CTY589887 DDU589884:DDU589887 DNQ589884:DNQ589887 DXM589884:DXM589887 EHI589884:EHI589887 ERE589884:ERE589887 FBA589884:FBA589887 FKW589884:FKW589887 FUS589884:FUS589887 GEO589884:GEO589887 GOK589884:GOK589887 GYG589884:GYG589887 HIC589884:HIC589887 HRY589884:HRY589887 IBU589884:IBU589887 ILQ589884:ILQ589887 IVM589884:IVM589887 JFI589884:JFI589887 JPE589884:JPE589887 JZA589884:JZA589887 KIW589884:KIW589887 KSS589884:KSS589887 LCO589884:LCO589887 LMK589884:LMK589887 LWG589884:LWG589887 MGC589884:MGC589887 MPY589884:MPY589887 MZU589884:MZU589887 NJQ589884:NJQ589887 NTM589884:NTM589887 ODI589884:ODI589887 ONE589884:ONE589887 OXA589884:OXA589887 PGW589884:PGW589887 PQS589884:PQS589887 QAO589884:QAO589887 QKK589884:QKK589887 QUG589884:QUG589887 REC589884:REC589887 RNY589884:RNY589887 RXU589884:RXU589887 SHQ589884:SHQ589887 SRM589884:SRM589887 TBI589884:TBI589887 TLE589884:TLE589887 TVA589884:TVA589887 UEW589884:UEW589887 UOS589884:UOS589887 UYO589884:UYO589887 VIK589884:VIK589887 VSG589884:VSG589887 WCC589884:WCC589887 WLY589884:WLY589887 WVU589884:WVU589887 M655420:M655423 JI655420:JI655423 TE655420:TE655423 ADA655420:ADA655423 AMW655420:AMW655423 AWS655420:AWS655423 BGO655420:BGO655423 BQK655420:BQK655423 CAG655420:CAG655423 CKC655420:CKC655423 CTY655420:CTY655423 DDU655420:DDU655423 DNQ655420:DNQ655423 DXM655420:DXM655423 EHI655420:EHI655423 ERE655420:ERE655423 FBA655420:FBA655423 FKW655420:FKW655423 FUS655420:FUS655423 GEO655420:GEO655423 GOK655420:GOK655423 GYG655420:GYG655423 HIC655420:HIC655423 HRY655420:HRY655423 IBU655420:IBU655423 ILQ655420:ILQ655423 IVM655420:IVM655423 JFI655420:JFI655423 JPE655420:JPE655423 JZA655420:JZA655423 KIW655420:KIW655423 KSS655420:KSS655423 LCO655420:LCO655423 LMK655420:LMK655423 LWG655420:LWG655423 MGC655420:MGC655423 MPY655420:MPY655423 MZU655420:MZU655423 NJQ655420:NJQ655423 NTM655420:NTM655423 ODI655420:ODI655423 ONE655420:ONE655423 OXA655420:OXA655423 PGW655420:PGW655423 PQS655420:PQS655423 QAO655420:QAO655423 QKK655420:QKK655423 QUG655420:QUG655423 REC655420:REC655423 RNY655420:RNY655423 RXU655420:RXU655423 SHQ655420:SHQ655423 SRM655420:SRM655423 TBI655420:TBI655423 TLE655420:TLE655423 TVA655420:TVA655423 UEW655420:UEW655423 UOS655420:UOS655423 UYO655420:UYO655423 VIK655420:VIK655423 VSG655420:VSG655423 WCC655420:WCC655423 WLY655420:WLY655423 WVU655420:WVU655423 M720956:M720959 JI720956:JI720959 TE720956:TE720959 ADA720956:ADA720959 AMW720956:AMW720959 AWS720956:AWS720959 BGO720956:BGO720959 BQK720956:BQK720959 CAG720956:CAG720959 CKC720956:CKC720959 CTY720956:CTY720959 DDU720956:DDU720959 DNQ720956:DNQ720959 DXM720956:DXM720959 EHI720956:EHI720959 ERE720956:ERE720959 FBA720956:FBA720959 FKW720956:FKW720959 FUS720956:FUS720959 GEO720956:GEO720959 GOK720956:GOK720959 GYG720956:GYG720959 HIC720956:HIC720959 HRY720956:HRY720959 IBU720956:IBU720959 ILQ720956:ILQ720959 IVM720956:IVM720959 JFI720956:JFI720959 JPE720956:JPE720959 JZA720956:JZA720959 KIW720956:KIW720959 KSS720956:KSS720959 LCO720956:LCO720959 LMK720956:LMK720959 LWG720956:LWG720959 MGC720956:MGC720959 MPY720956:MPY720959 MZU720956:MZU720959 NJQ720956:NJQ720959 NTM720956:NTM720959 ODI720956:ODI720959 ONE720956:ONE720959 OXA720956:OXA720959 PGW720956:PGW720959 PQS720956:PQS720959 QAO720956:QAO720959 QKK720956:QKK720959 QUG720956:QUG720959 REC720956:REC720959 RNY720956:RNY720959 RXU720956:RXU720959 SHQ720956:SHQ720959 SRM720956:SRM720959 TBI720956:TBI720959 TLE720956:TLE720959 TVA720956:TVA720959 UEW720956:UEW720959 UOS720956:UOS720959 UYO720956:UYO720959 VIK720956:VIK720959 VSG720956:VSG720959 WCC720956:WCC720959 WLY720956:WLY720959 WVU720956:WVU720959 M786492:M786495 JI786492:JI786495 TE786492:TE786495 ADA786492:ADA786495 AMW786492:AMW786495 AWS786492:AWS786495 BGO786492:BGO786495 BQK786492:BQK786495 CAG786492:CAG786495 CKC786492:CKC786495 CTY786492:CTY786495 DDU786492:DDU786495 DNQ786492:DNQ786495 DXM786492:DXM786495 EHI786492:EHI786495 ERE786492:ERE786495 FBA786492:FBA786495 FKW786492:FKW786495 FUS786492:FUS786495 GEO786492:GEO786495 GOK786492:GOK786495 GYG786492:GYG786495 HIC786492:HIC786495 HRY786492:HRY786495 IBU786492:IBU786495 ILQ786492:ILQ786495 IVM786492:IVM786495 JFI786492:JFI786495 JPE786492:JPE786495 JZA786492:JZA786495 KIW786492:KIW786495 KSS786492:KSS786495 LCO786492:LCO786495 LMK786492:LMK786495 LWG786492:LWG786495 MGC786492:MGC786495 MPY786492:MPY786495 MZU786492:MZU786495 NJQ786492:NJQ786495 NTM786492:NTM786495 ODI786492:ODI786495 ONE786492:ONE786495 OXA786492:OXA786495 PGW786492:PGW786495 PQS786492:PQS786495 QAO786492:QAO786495 QKK786492:QKK786495 QUG786492:QUG786495 REC786492:REC786495 RNY786492:RNY786495 RXU786492:RXU786495 SHQ786492:SHQ786495 SRM786492:SRM786495 TBI786492:TBI786495 TLE786492:TLE786495 TVA786492:TVA786495 UEW786492:UEW786495 UOS786492:UOS786495 UYO786492:UYO786495 VIK786492:VIK786495 VSG786492:VSG786495 WCC786492:WCC786495 WLY786492:WLY786495 WVU786492:WVU786495 M852028:M852031 JI852028:JI852031 TE852028:TE852031 ADA852028:ADA852031 AMW852028:AMW852031 AWS852028:AWS852031 BGO852028:BGO852031 BQK852028:BQK852031 CAG852028:CAG852031 CKC852028:CKC852031 CTY852028:CTY852031 DDU852028:DDU852031 DNQ852028:DNQ852031 DXM852028:DXM852031 EHI852028:EHI852031 ERE852028:ERE852031 FBA852028:FBA852031 FKW852028:FKW852031 FUS852028:FUS852031 GEO852028:GEO852031 GOK852028:GOK852031 GYG852028:GYG852031 HIC852028:HIC852031 HRY852028:HRY852031 IBU852028:IBU852031 ILQ852028:ILQ852031 IVM852028:IVM852031 JFI852028:JFI852031 JPE852028:JPE852031 JZA852028:JZA852031 KIW852028:KIW852031 KSS852028:KSS852031 LCO852028:LCO852031 LMK852028:LMK852031 LWG852028:LWG852031 MGC852028:MGC852031 MPY852028:MPY852031 MZU852028:MZU852031 NJQ852028:NJQ852031 NTM852028:NTM852031 ODI852028:ODI852031 ONE852028:ONE852031 OXA852028:OXA852031 PGW852028:PGW852031 PQS852028:PQS852031 QAO852028:QAO852031 QKK852028:QKK852031 QUG852028:QUG852031 REC852028:REC852031 RNY852028:RNY852031 RXU852028:RXU852031 SHQ852028:SHQ852031 SRM852028:SRM852031 TBI852028:TBI852031 TLE852028:TLE852031 TVA852028:TVA852031 UEW852028:UEW852031 UOS852028:UOS852031 UYO852028:UYO852031 VIK852028:VIK852031 VSG852028:VSG852031 WCC852028:WCC852031 WLY852028:WLY852031 WVU852028:WVU852031 M917564:M917567 JI917564:JI917567 TE917564:TE917567 ADA917564:ADA917567 AMW917564:AMW917567 AWS917564:AWS917567 BGO917564:BGO917567 BQK917564:BQK917567 CAG917564:CAG917567 CKC917564:CKC917567 CTY917564:CTY917567 DDU917564:DDU917567 DNQ917564:DNQ917567 DXM917564:DXM917567 EHI917564:EHI917567 ERE917564:ERE917567 FBA917564:FBA917567 FKW917564:FKW917567 FUS917564:FUS917567 GEO917564:GEO917567 GOK917564:GOK917567 GYG917564:GYG917567 HIC917564:HIC917567 HRY917564:HRY917567 IBU917564:IBU917567 ILQ917564:ILQ917567 IVM917564:IVM917567 JFI917564:JFI917567 JPE917564:JPE917567 JZA917564:JZA917567 KIW917564:KIW917567 KSS917564:KSS917567 LCO917564:LCO917567 LMK917564:LMK917567 LWG917564:LWG917567 MGC917564:MGC917567 MPY917564:MPY917567 MZU917564:MZU917567 NJQ917564:NJQ917567 NTM917564:NTM917567 ODI917564:ODI917567 ONE917564:ONE917567 OXA917564:OXA917567 PGW917564:PGW917567 PQS917564:PQS917567 QAO917564:QAO917567 QKK917564:QKK917567 QUG917564:QUG917567 REC917564:REC917567 RNY917564:RNY917567 RXU917564:RXU917567 SHQ917564:SHQ917567 SRM917564:SRM917567 TBI917564:TBI917567 TLE917564:TLE917567 TVA917564:TVA917567 UEW917564:UEW917567 UOS917564:UOS917567 UYO917564:UYO917567 VIK917564:VIK917567 VSG917564:VSG917567 WCC917564:WCC917567 WLY917564:WLY917567 WVU917564:WVU917567 M983100:M983103 JI983100:JI983103 TE983100:TE983103 ADA983100:ADA983103 AMW983100:AMW983103 AWS983100:AWS983103 BGO983100:BGO983103 BQK983100:BQK983103 CAG983100:CAG983103 CKC983100:CKC983103 CTY983100:CTY983103 DDU983100:DDU983103 DNQ983100:DNQ983103 DXM983100:DXM983103 EHI983100:EHI983103 ERE983100:ERE983103 FBA983100:FBA983103 FKW983100:FKW983103 FUS983100:FUS983103 GEO983100:GEO983103 GOK983100:GOK983103 GYG983100:GYG983103 HIC983100:HIC983103 HRY983100:HRY983103 IBU983100:IBU983103 ILQ983100:ILQ983103 IVM983100:IVM983103 JFI983100:JFI983103 JPE983100:JPE983103 JZA983100:JZA983103 KIW983100:KIW983103 KSS983100:KSS983103 LCO983100:LCO983103 LMK983100:LMK983103 LWG983100:LWG983103 MGC983100:MGC983103 MPY983100:MPY983103 MZU983100:MZU983103 NJQ983100:NJQ983103 NTM983100:NTM983103 ODI983100:ODI983103 ONE983100:ONE983103 OXA983100:OXA983103 PGW983100:PGW983103 PQS983100:PQS983103 QAO983100:QAO983103 QKK983100:QKK983103 QUG983100:QUG983103 REC983100:REC983103 RNY983100:RNY983103 RXU983100:RXU983103 SHQ983100:SHQ983103 SRM983100:SRM983103 TBI983100:TBI983103 TLE983100:TLE983103 TVA983100:TVA983103 UEW983100:UEW983103 UOS983100:UOS983103 UYO983100:UYO983103 VIK983100:VIK983103 VSG983100:VSG983103 WCC983100:WCC983103 WLY983100:WLY983103 WVU983100:WVU983103 M31:M32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M131106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M196642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M262178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M327714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M393250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M458786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M524322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M589858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M655394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M720930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M786466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M852002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M917538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M983074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VSG983074 WCC983074 WLY983074 WVU983074 M45:M53 JI45:JI53 TE45:TE53 ADA45:ADA53 AMW45:AMW53 AWS45:AWS53 BGO45:BGO53 BQK45:BQK53 CAG45:CAG53 CKC45:CKC53 CTY45:CTY53 DDU45:DDU53 DNQ45:DNQ53 DXM45:DXM53 EHI45:EHI53 ERE45:ERE53 FBA45:FBA53 FKW45:FKW53 FUS45:FUS53 GEO45:GEO53 GOK45:GOK53 GYG45:GYG53 HIC45:HIC53 HRY45:HRY53 IBU45:IBU53 ILQ45:ILQ53 IVM45:IVM53 JFI45:JFI53 JPE45:JPE53 JZA45:JZA53 KIW45:KIW53 KSS45:KSS53 LCO45:LCO53 LMK45:LMK53 LWG45:LWG53 MGC45:MGC53 MPY45:MPY53 MZU45:MZU53 NJQ45:NJQ53 NTM45:NTM53 ODI45:ODI53 ONE45:ONE53 OXA45:OXA53 PGW45:PGW53 PQS45:PQS53 QAO45:QAO53 QKK45:QKK53 QUG45:QUG53 REC45:REC53 RNY45:RNY53 RXU45:RXU53 SHQ45:SHQ53 SRM45:SRM53 TBI45:TBI53 TLE45:TLE53 TVA45:TVA53 UEW45:UEW53 UOS45:UOS53 UYO45:UYO53 VIK45:VIK53 VSG45:VSG53 WCC45:WCC53 WLY45:WLY53 WVU45:WVU53 M65583:M65591 JI65583:JI65591 TE65583:TE65591 ADA65583:ADA65591 AMW65583:AMW65591 AWS65583:AWS65591 BGO65583:BGO65591 BQK65583:BQK65591 CAG65583:CAG65591 CKC65583:CKC65591 CTY65583:CTY65591 DDU65583:DDU65591 DNQ65583:DNQ65591 DXM65583:DXM65591 EHI65583:EHI65591 ERE65583:ERE65591 FBA65583:FBA65591 FKW65583:FKW65591 FUS65583:FUS65591 GEO65583:GEO65591 GOK65583:GOK65591 GYG65583:GYG65591 HIC65583:HIC65591 HRY65583:HRY65591 IBU65583:IBU65591 ILQ65583:ILQ65591 IVM65583:IVM65591 JFI65583:JFI65591 JPE65583:JPE65591 JZA65583:JZA65591 KIW65583:KIW65591 KSS65583:KSS65591 LCO65583:LCO65591 LMK65583:LMK65591 LWG65583:LWG65591 MGC65583:MGC65591 MPY65583:MPY65591 MZU65583:MZU65591 NJQ65583:NJQ65591 NTM65583:NTM65591 ODI65583:ODI65591 ONE65583:ONE65591 OXA65583:OXA65591 PGW65583:PGW65591 PQS65583:PQS65591 QAO65583:QAO65591 QKK65583:QKK65591 QUG65583:QUG65591 REC65583:REC65591 RNY65583:RNY65591 RXU65583:RXU65591 SHQ65583:SHQ65591 SRM65583:SRM65591 TBI65583:TBI65591 TLE65583:TLE65591 TVA65583:TVA65591 UEW65583:UEW65591 UOS65583:UOS65591 UYO65583:UYO65591 VIK65583:VIK65591 VSG65583:VSG65591 WCC65583:WCC65591 WLY65583:WLY65591 WVU65583:WVU65591 M131119:M131127 JI131119:JI131127 TE131119:TE131127 ADA131119:ADA131127 AMW131119:AMW131127 AWS131119:AWS131127 BGO131119:BGO131127 BQK131119:BQK131127 CAG131119:CAG131127 CKC131119:CKC131127 CTY131119:CTY131127 DDU131119:DDU131127 DNQ131119:DNQ131127 DXM131119:DXM131127 EHI131119:EHI131127 ERE131119:ERE131127 FBA131119:FBA131127 FKW131119:FKW131127 FUS131119:FUS131127 GEO131119:GEO131127 GOK131119:GOK131127 GYG131119:GYG131127 HIC131119:HIC131127 HRY131119:HRY131127 IBU131119:IBU131127 ILQ131119:ILQ131127 IVM131119:IVM131127 JFI131119:JFI131127 JPE131119:JPE131127 JZA131119:JZA131127 KIW131119:KIW131127 KSS131119:KSS131127 LCO131119:LCO131127 LMK131119:LMK131127 LWG131119:LWG131127 MGC131119:MGC131127 MPY131119:MPY131127 MZU131119:MZU131127 NJQ131119:NJQ131127 NTM131119:NTM131127 ODI131119:ODI131127 ONE131119:ONE131127 OXA131119:OXA131127 PGW131119:PGW131127 PQS131119:PQS131127 QAO131119:QAO131127 QKK131119:QKK131127 QUG131119:QUG131127 REC131119:REC131127 RNY131119:RNY131127 RXU131119:RXU131127 SHQ131119:SHQ131127 SRM131119:SRM131127 TBI131119:TBI131127 TLE131119:TLE131127 TVA131119:TVA131127 UEW131119:UEW131127 UOS131119:UOS131127 UYO131119:UYO131127 VIK131119:VIK131127 VSG131119:VSG131127 WCC131119:WCC131127 WLY131119:WLY131127 WVU131119:WVU131127 M196655:M196663 JI196655:JI196663 TE196655:TE196663 ADA196655:ADA196663 AMW196655:AMW196663 AWS196655:AWS196663 BGO196655:BGO196663 BQK196655:BQK196663 CAG196655:CAG196663 CKC196655:CKC196663 CTY196655:CTY196663 DDU196655:DDU196663 DNQ196655:DNQ196663 DXM196655:DXM196663 EHI196655:EHI196663 ERE196655:ERE196663 FBA196655:FBA196663 FKW196655:FKW196663 FUS196655:FUS196663 GEO196655:GEO196663 GOK196655:GOK196663 GYG196655:GYG196663 HIC196655:HIC196663 HRY196655:HRY196663 IBU196655:IBU196663 ILQ196655:ILQ196663 IVM196655:IVM196663 JFI196655:JFI196663 JPE196655:JPE196663 JZA196655:JZA196663 KIW196655:KIW196663 KSS196655:KSS196663 LCO196655:LCO196663 LMK196655:LMK196663 LWG196655:LWG196663 MGC196655:MGC196663 MPY196655:MPY196663 MZU196655:MZU196663 NJQ196655:NJQ196663 NTM196655:NTM196663 ODI196655:ODI196663 ONE196655:ONE196663 OXA196655:OXA196663 PGW196655:PGW196663 PQS196655:PQS196663 QAO196655:QAO196663 QKK196655:QKK196663 QUG196655:QUG196663 REC196655:REC196663 RNY196655:RNY196663 RXU196655:RXU196663 SHQ196655:SHQ196663 SRM196655:SRM196663 TBI196655:TBI196663 TLE196655:TLE196663 TVA196655:TVA196663 UEW196655:UEW196663 UOS196655:UOS196663 UYO196655:UYO196663 VIK196655:VIK196663 VSG196655:VSG196663 WCC196655:WCC196663 WLY196655:WLY196663 WVU196655:WVU196663 M262191:M262199 JI262191:JI262199 TE262191:TE262199 ADA262191:ADA262199 AMW262191:AMW262199 AWS262191:AWS262199 BGO262191:BGO262199 BQK262191:BQK262199 CAG262191:CAG262199 CKC262191:CKC262199 CTY262191:CTY262199 DDU262191:DDU262199 DNQ262191:DNQ262199 DXM262191:DXM262199 EHI262191:EHI262199 ERE262191:ERE262199 FBA262191:FBA262199 FKW262191:FKW262199 FUS262191:FUS262199 GEO262191:GEO262199 GOK262191:GOK262199 GYG262191:GYG262199 HIC262191:HIC262199 HRY262191:HRY262199 IBU262191:IBU262199 ILQ262191:ILQ262199 IVM262191:IVM262199 JFI262191:JFI262199 JPE262191:JPE262199 JZA262191:JZA262199 KIW262191:KIW262199 KSS262191:KSS262199 LCO262191:LCO262199 LMK262191:LMK262199 LWG262191:LWG262199 MGC262191:MGC262199 MPY262191:MPY262199 MZU262191:MZU262199 NJQ262191:NJQ262199 NTM262191:NTM262199 ODI262191:ODI262199 ONE262191:ONE262199 OXA262191:OXA262199 PGW262191:PGW262199 PQS262191:PQS262199 QAO262191:QAO262199 QKK262191:QKK262199 QUG262191:QUG262199 REC262191:REC262199 RNY262191:RNY262199 RXU262191:RXU262199 SHQ262191:SHQ262199 SRM262191:SRM262199 TBI262191:TBI262199 TLE262191:TLE262199 TVA262191:TVA262199 UEW262191:UEW262199 UOS262191:UOS262199 UYO262191:UYO262199 VIK262191:VIK262199 VSG262191:VSG262199 WCC262191:WCC262199 WLY262191:WLY262199 WVU262191:WVU262199 M327727:M327735 JI327727:JI327735 TE327727:TE327735 ADA327727:ADA327735 AMW327727:AMW327735 AWS327727:AWS327735 BGO327727:BGO327735 BQK327727:BQK327735 CAG327727:CAG327735 CKC327727:CKC327735 CTY327727:CTY327735 DDU327727:DDU327735 DNQ327727:DNQ327735 DXM327727:DXM327735 EHI327727:EHI327735 ERE327727:ERE327735 FBA327727:FBA327735 FKW327727:FKW327735 FUS327727:FUS327735 GEO327727:GEO327735 GOK327727:GOK327735 GYG327727:GYG327735 HIC327727:HIC327735 HRY327727:HRY327735 IBU327727:IBU327735 ILQ327727:ILQ327735 IVM327727:IVM327735 JFI327727:JFI327735 JPE327727:JPE327735 JZA327727:JZA327735 KIW327727:KIW327735 KSS327727:KSS327735 LCO327727:LCO327735 LMK327727:LMK327735 LWG327727:LWG327735 MGC327727:MGC327735 MPY327727:MPY327735 MZU327727:MZU327735 NJQ327727:NJQ327735 NTM327727:NTM327735 ODI327727:ODI327735 ONE327727:ONE327735 OXA327727:OXA327735 PGW327727:PGW327735 PQS327727:PQS327735 QAO327727:QAO327735 QKK327727:QKK327735 QUG327727:QUG327735 REC327727:REC327735 RNY327727:RNY327735 RXU327727:RXU327735 SHQ327727:SHQ327735 SRM327727:SRM327735 TBI327727:TBI327735 TLE327727:TLE327735 TVA327727:TVA327735 UEW327727:UEW327735 UOS327727:UOS327735 UYO327727:UYO327735 VIK327727:VIK327735 VSG327727:VSG327735 WCC327727:WCC327735 WLY327727:WLY327735 WVU327727:WVU327735 M393263:M393271 JI393263:JI393271 TE393263:TE393271 ADA393263:ADA393271 AMW393263:AMW393271 AWS393263:AWS393271 BGO393263:BGO393271 BQK393263:BQK393271 CAG393263:CAG393271 CKC393263:CKC393271 CTY393263:CTY393271 DDU393263:DDU393271 DNQ393263:DNQ393271 DXM393263:DXM393271 EHI393263:EHI393271 ERE393263:ERE393271 FBA393263:FBA393271 FKW393263:FKW393271 FUS393263:FUS393271 GEO393263:GEO393271 GOK393263:GOK393271 GYG393263:GYG393271 HIC393263:HIC393271 HRY393263:HRY393271 IBU393263:IBU393271 ILQ393263:ILQ393271 IVM393263:IVM393271 JFI393263:JFI393271 JPE393263:JPE393271 JZA393263:JZA393271 KIW393263:KIW393271 KSS393263:KSS393271 LCO393263:LCO393271 LMK393263:LMK393271 LWG393263:LWG393271 MGC393263:MGC393271 MPY393263:MPY393271 MZU393263:MZU393271 NJQ393263:NJQ393271 NTM393263:NTM393271 ODI393263:ODI393271 ONE393263:ONE393271 OXA393263:OXA393271 PGW393263:PGW393271 PQS393263:PQS393271 QAO393263:QAO393271 QKK393263:QKK393271 QUG393263:QUG393271 REC393263:REC393271 RNY393263:RNY393271 RXU393263:RXU393271 SHQ393263:SHQ393271 SRM393263:SRM393271 TBI393263:TBI393271 TLE393263:TLE393271 TVA393263:TVA393271 UEW393263:UEW393271 UOS393263:UOS393271 UYO393263:UYO393271 VIK393263:VIK393271 VSG393263:VSG393271 WCC393263:WCC393271 WLY393263:WLY393271 WVU393263:WVU393271 M458799:M458807 JI458799:JI458807 TE458799:TE458807 ADA458799:ADA458807 AMW458799:AMW458807 AWS458799:AWS458807 BGO458799:BGO458807 BQK458799:BQK458807 CAG458799:CAG458807 CKC458799:CKC458807 CTY458799:CTY458807 DDU458799:DDU458807 DNQ458799:DNQ458807 DXM458799:DXM458807 EHI458799:EHI458807 ERE458799:ERE458807 FBA458799:FBA458807 FKW458799:FKW458807 FUS458799:FUS458807 GEO458799:GEO458807 GOK458799:GOK458807 GYG458799:GYG458807 HIC458799:HIC458807 HRY458799:HRY458807 IBU458799:IBU458807 ILQ458799:ILQ458807 IVM458799:IVM458807 JFI458799:JFI458807 JPE458799:JPE458807 JZA458799:JZA458807 KIW458799:KIW458807 KSS458799:KSS458807 LCO458799:LCO458807 LMK458799:LMK458807 LWG458799:LWG458807 MGC458799:MGC458807 MPY458799:MPY458807 MZU458799:MZU458807 NJQ458799:NJQ458807 NTM458799:NTM458807 ODI458799:ODI458807 ONE458799:ONE458807 OXA458799:OXA458807 PGW458799:PGW458807 PQS458799:PQS458807 QAO458799:QAO458807 QKK458799:QKK458807 QUG458799:QUG458807 REC458799:REC458807 RNY458799:RNY458807 RXU458799:RXU458807 SHQ458799:SHQ458807 SRM458799:SRM458807 TBI458799:TBI458807 TLE458799:TLE458807 TVA458799:TVA458807 UEW458799:UEW458807 UOS458799:UOS458807 UYO458799:UYO458807 VIK458799:VIK458807 VSG458799:VSG458807 WCC458799:WCC458807 WLY458799:WLY458807 WVU458799:WVU458807 M524335:M524343 JI524335:JI524343 TE524335:TE524343 ADA524335:ADA524343 AMW524335:AMW524343 AWS524335:AWS524343 BGO524335:BGO524343 BQK524335:BQK524343 CAG524335:CAG524343 CKC524335:CKC524343 CTY524335:CTY524343 DDU524335:DDU524343 DNQ524335:DNQ524343 DXM524335:DXM524343 EHI524335:EHI524343 ERE524335:ERE524343 FBA524335:FBA524343 FKW524335:FKW524343 FUS524335:FUS524343 GEO524335:GEO524343 GOK524335:GOK524343 GYG524335:GYG524343 HIC524335:HIC524343 HRY524335:HRY524343 IBU524335:IBU524343 ILQ524335:ILQ524343 IVM524335:IVM524343 JFI524335:JFI524343 JPE524335:JPE524343 JZA524335:JZA524343 KIW524335:KIW524343 KSS524335:KSS524343 LCO524335:LCO524343 LMK524335:LMK524343 LWG524335:LWG524343 MGC524335:MGC524343 MPY524335:MPY524343 MZU524335:MZU524343 NJQ524335:NJQ524343 NTM524335:NTM524343 ODI524335:ODI524343 ONE524335:ONE524343 OXA524335:OXA524343 PGW524335:PGW524343 PQS524335:PQS524343 QAO524335:QAO524343 QKK524335:QKK524343 QUG524335:QUG524343 REC524335:REC524343 RNY524335:RNY524343 RXU524335:RXU524343 SHQ524335:SHQ524343 SRM524335:SRM524343 TBI524335:TBI524343 TLE524335:TLE524343 TVA524335:TVA524343 UEW524335:UEW524343 UOS524335:UOS524343 UYO524335:UYO524343 VIK524335:VIK524343 VSG524335:VSG524343 WCC524335:WCC524343 WLY524335:WLY524343 WVU524335:WVU524343 M589871:M589879 JI589871:JI589879 TE589871:TE589879 ADA589871:ADA589879 AMW589871:AMW589879 AWS589871:AWS589879 BGO589871:BGO589879 BQK589871:BQK589879 CAG589871:CAG589879 CKC589871:CKC589879 CTY589871:CTY589879 DDU589871:DDU589879 DNQ589871:DNQ589879 DXM589871:DXM589879 EHI589871:EHI589879 ERE589871:ERE589879 FBA589871:FBA589879 FKW589871:FKW589879 FUS589871:FUS589879 GEO589871:GEO589879 GOK589871:GOK589879 GYG589871:GYG589879 HIC589871:HIC589879 HRY589871:HRY589879 IBU589871:IBU589879 ILQ589871:ILQ589879 IVM589871:IVM589879 JFI589871:JFI589879 JPE589871:JPE589879 JZA589871:JZA589879 KIW589871:KIW589879 KSS589871:KSS589879 LCO589871:LCO589879 LMK589871:LMK589879 LWG589871:LWG589879 MGC589871:MGC589879 MPY589871:MPY589879 MZU589871:MZU589879 NJQ589871:NJQ589879 NTM589871:NTM589879 ODI589871:ODI589879 ONE589871:ONE589879 OXA589871:OXA589879 PGW589871:PGW589879 PQS589871:PQS589879 QAO589871:QAO589879 QKK589871:QKK589879 QUG589871:QUG589879 REC589871:REC589879 RNY589871:RNY589879 RXU589871:RXU589879 SHQ589871:SHQ589879 SRM589871:SRM589879 TBI589871:TBI589879 TLE589871:TLE589879 TVA589871:TVA589879 UEW589871:UEW589879 UOS589871:UOS589879 UYO589871:UYO589879 VIK589871:VIK589879 VSG589871:VSG589879 WCC589871:WCC589879 WLY589871:WLY589879 WVU589871:WVU589879 M655407:M655415 JI655407:JI655415 TE655407:TE655415 ADA655407:ADA655415 AMW655407:AMW655415 AWS655407:AWS655415 BGO655407:BGO655415 BQK655407:BQK655415 CAG655407:CAG655415 CKC655407:CKC655415 CTY655407:CTY655415 DDU655407:DDU655415 DNQ655407:DNQ655415 DXM655407:DXM655415 EHI655407:EHI655415 ERE655407:ERE655415 FBA655407:FBA655415 FKW655407:FKW655415 FUS655407:FUS655415 GEO655407:GEO655415 GOK655407:GOK655415 GYG655407:GYG655415 HIC655407:HIC655415 HRY655407:HRY655415 IBU655407:IBU655415 ILQ655407:ILQ655415 IVM655407:IVM655415 JFI655407:JFI655415 JPE655407:JPE655415 JZA655407:JZA655415 KIW655407:KIW655415 KSS655407:KSS655415 LCO655407:LCO655415 LMK655407:LMK655415 LWG655407:LWG655415 MGC655407:MGC655415 MPY655407:MPY655415 MZU655407:MZU655415 NJQ655407:NJQ655415 NTM655407:NTM655415 ODI655407:ODI655415 ONE655407:ONE655415 OXA655407:OXA655415 PGW655407:PGW655415 PQS655407:PQS655415 QAO655407:QAO655415 QKK655407:QKK655415 QUG655407:QUG655415 REC655407:REC655415 RNY655407:RNY655415 RXU655407:RXU655415 SHQ655407:SHQ655415 SRM655407:SRM655415 TBI655407:TBI655415 TLE655407:TLE655415 TVA655407:TVA655415 UEW655407:UEW655415 UOS655407:UOS655415 UYO655407:UYO655415 VIK655407:VIK655415 VSG655407:VSG655415 WCC655407:WCC655415 WLY655407:WLY655415 WVU655407:WVU655415 M720943:M720951 JI720943:JI720951 TE720943:TE720951 ADA720943:ADA720951 AMW720943:AMW720951 AWS720943:AWS720951 BGO720943:BGO720951 BQK720943:BQK720951 CAG720943:CAG720951 CKC720943:CKC720951 CTY720943:CTY720951 DDU720943:DDU720951 DNQ720943:DNQ720951 DXM720943:DXM720951 EHI720943:EHI720951 ERE720943:ERE720951 FBA720943:FBA720951 FKW720943:FKW720951 FUS720943:FUS720951 GEO720943:GEO720951 GOK720943:GOK720951 GYG720943:GYG720951 HIC720943:HIC720951 HRY720943:HRY720951 IBU720943:IBU720951 ILQ720943:ILQ720951 IVM720943:IVM720951 JFI720943:JFI720951 JPE720943:JPE720951 JZA720943:JZA720951 KIW720943:KIW720951 KSS720943:KSS720951 LCO720943:LCO720951 LMK720943:LMK720951 LWG720943:LWG720951 MGC720943:MGC720951 MPY720943:MPY720951 MZU720943:MZU720951 NJQ720943:NJQ720951 NTM720943:NTM720951 ODI720943:ODI720951 ONE720943:ONE720951 OXA720943:OXA720951 PGW720943:PGW720951 PQS720943:PQS720951 QAO720943:QAO720951 QKK720943:QKK720951 QUG720943:QUG720951 REC720943:REC720951 RNY720943:RNY720951 RXU720943:RXU720951 SHQ720943:SHQ720951 SRM720943:SRM720951 TBI720943:TBI720951 TLE720943:TLE720951 TVA720943:TVA720951 UEW720943:UEW720951 UOS720943:UOS720951 UYO720943:UYO720951 VIK720943:VIK720951 VSG720943:VSG720951 WCC720943:WCC720951 WLY720943:WLY720951 WVU720943:WVU720951 M786479:M786487 JI786479:JI786487 TE786479:TE786487 ADA786479:ADA786487 AMW786479:AMW786487 AWS786479:AWS786487 BGO786479:BGO786487 BQK786479:BQK786487 CAG786479:CAG786487 CKC786479:CKC786487 CTY786479:CTY786487 DDU786479:DDU786487 DNQ786479:DNQ786487 DXM786479:DXM786487 EHI786479:EHI786487 ERE786479:ERE786487 FBA786479:FBA786487 FKW786479:FKW786487 FUS786479:FUS786487 GEO786479:GEO786487 GOK786479:GOK786487 GYG786479:GYG786487 HIC786479:HIC786487 HRY786479:HRY786487 IBU786479:IBU786487 ILQ786479:ILQ786487 IVM786479:IVM786487 JFI786479:JFI786487 JPE786479:JPE786487 JZA786479:JZA786487 KIW786479:KIW786487 KSS786479:KSS786487 LCO786479:LCO786487 LMK786479:LMK786487 LWG786479:LWG786487 MGC786479:MGC786487 MPY786479:MPY786487 MZU786479:MZU786487 NJQ786479:NJQ786487 NTM786479:NTM786487 ODI786479:ODI786487 ONE786479:ONE786487 OXA786479:OXA786487 PGW786479:PGW786487 PQS786479:PQS786487 QAO786479:QAO786487 QKK786479:QKK786487 QUG786479:QUG786487 REC786479:REC786487 RNY786479:RNY786487 RXU786479:RXU786487 SHQ786479:SHQ786487 SRM786479:SRM786487 TBI786479:TBI786487 TLE786479:TLE786487 TVA786479:TVA786487 UEW786479:UEW786487 UOS786479:UOS786487 UYO786479:UYO786487 VIK786479:VIK786487 VSG786479:VSG786487 WCC786479:WCC786487 WLY786479:WLY786487 WVU786479:WVU786487 M852015:M852023 JI852015:JI852023 TE852015:TE852023 ADA852015:ADA852023 AMW852015:AMW852023 AWS852015:AWS852023 BGO852015:BGO852023 BQK852015:BQK852023 CAG852015:CAG852023 CKC852015:CKC852023 CTY852015:CTY852023 DDU852015:DDU852023 DNQ852015:DNQ852023 DXM852015:DXM852023 EHI852015:EHI852023 ERE852015:ERE852023 FBA852015:FBA852023 FKW852015:FKW852023 FUS852015:FUS852023 GEO852015:GEO852023 GOK852015:GOK852023 GYG852015:GYG852023 HIC852015:HIC852023 HRY852015:HRY852023 IBU852015:IBU852023 ILQ852015:ILQ852023 IVM852015:IVM852023 JFI852015:JFI852023 JPE852015:JPE852023 JZA852015:JZA852023 KIW852015:KIW852023 KSS852015:KSS852023 LCO852015:LCO852023 LMK852015:LMK852023 LWG852015:LWG852023 MGC852015:MGC852023 MPY852015:MPY852023 MZU852015:MZU852023 NJQ852015:NJQ852023 NTM852015:NTM852023 ODI852015:ODI852023 ONE852015:ONE852023 OXA852015:OXA852023 PGW852015:PGW852023 PQS852015:PQS852023 QAO852015:QAO852023 QKK852015:QKK852023 QUG852015:QUG852023 REC852015:REC852023 RNY852015:RNY852023 RXU852015:RXU852023 SHQ852015:SHQ852023 SRM852015:SRM852023 TBI852015:TBI852023 TLE852015:TLE852023 TVA852015:TVA852023 UEW852015:UEW852023 UOS852015:UOS852023 UYO852015:UYO852023 VIK852015:VIK852023 VSG852015:VSG852023 WCC852015:WCC852023 WLY852015:WLY852023 WVU852015:WVU852023 M917551:M917559 JI917551:JI917559 TE917551:TE917559 ADA917551:ADA917559 AMW917551:AMW917559 AWS917551:AWS917559 BGO917551:BGO917559 BQK917551:BQK917559 CAG917551:CAG917559 CKC917551:CKC917559 CTY917551:CTY917559 DDU917551:DDU917559 DNQ917551:DNQ917559 DXM917551:DXM917559 EHI917551:EHI917559 ERE917551:ERE917559 FBA917551:FBA917559 FKW917551:FKW917559 FUS917551:FUS917559 GEO917551:GEO917559 GOK917551:GOK917559 GYG917551:GYG917559 HIC917551:HIC917559 HRY917551:HRY917559 IBU917551:IBU917559 ILQ917551:ILQ917559 IVM917551:IVM917559 JFI917551:JFI917559 JPE917551:JPE917559 JZA917551:JZA917559 KIW917551:KIW917559 KSS917551:KSS917559 LCO917551:LCO917559 LMK917551:LMK917559 LWG917551:LWG917559 MGC917551:MGC917559 MPY917551:MPY917559 MZU917551:MZU917559 NJQ917551:NJQ917559 NTM917551:NTM917559 ODI917551:ODI917559 ONE917551:ONE917559 OXA917551:OXA917559 PGW917551:PGW917559 PQS917551:PQS917559 QAO917551:QAO917559 QKK917551:QKK917559 QUG917551:QUG917559 REC917551:REC917559 RNY917551:RNY917559 RXU917551:RXU917559 SHQ917551:SHQ917559 SRM917551:SRM917559 TBI917551:TBI917559 TLE917551:TLE917559 TVA917551:TVA917559 UEW917551:UEW917559 UOS917551:UOS917559 UYO917551:UYO917559 VIK917551:VIK917559 VSG917551:VSG917559 WCC917551:WCC917559 WLY917551:WLY917559 WVU917551:WVU917559 M983087:M983095 JI983087:JI983095 TE983087:TE983095 ADA983087:ADA983095 AMW983087:AMW983095 AWS983087:AWS983095 BGO983087:BGO983095 BQK983087:BQK983095 CAG983087:CAG983095 CKC983087:CKC983095 CTY983087:CTY983095 DDU983087:DDU983095 DNQ983087:DNQ983095 DXM983087:DXM983095 EHI983087:EHI983095 ERE983087:ERE983095 FBA983087:FBA983095 FKW983087:FKW983095 FUS983087:FUS983095 GEO983087:GEO983095 GOK983087:GOK983095 GYG983087:GYG983095 HIC983087:HIC983095 HRY983087:HRY983095 IBU983087:IBU983095 ILQ983087:ILQ983095 IVM983087:IVM983095 JFI983087:JFI983095 JPE983087:JPE983095 JZA983087:JZA983095 KIW983087:KIW983095 KSS983087:KSS983095 LCO983087:LCO983095 LMK983087:LMK983095 LWG983087:LWG983095 MGC983087:MGC983095 MPY983087:MPY983095 MZU983087:MZU983095 NJQ983087:NJQ983095 NTM983087:NTM983095 ODI983087:ODI983095 ONE983087:ONE983095 OXA983087:OXA983095 PGW983087:PGW983095 PQS983087:PQS983095 QAO983087:QAO983095 QKK983087:QKK983095 QUG983087:QUG983095 REC983087:REC983095 RNY983087:RNY983095 RXU983087:RXU983095 SHQ983087:SHQ983095 SRM983087:SRM983095 TBI983087:TBI983095 TLE983087:TLE983095 TVA983087:TVA983095 UEW983087:UEW983095 UOS983087:UOS983095 UYO983087:UYO983095 VIK983087:VIK983095 VSG983087:VSG983095 WCC983087:WCC983095 WLY983087:WLY983095 WVU983087:WVU983095 M72:M84 JI72:JI84 TE72:TE84 ADA72:ADA84 AMW72:AMW84 AWS72:AWS84 BGO72:BGO84 BQK72:BQK84 CAG72:CAG84 CKC72:CKC84 CTY72:CTY84 DDU72:DDU84 DNQ72:DNQ84 DXM72:DXM84 EHI72:EHI84 ERE72:ERE84 FBA72:FBA84 FKW72:FKW84 FUS72:FUS84 GEO72:GEO84 GOK72:GOK84 GYG72:GYG84 HIC72:HIC84 HRY72:HRY84 IBU72:IBU84 ILQ72:ILQ84 IVM72:IVM84 JFI72:JFI84 JPE72:JPE84 JZA72:JZA84 KIW72:KIW84 KSS72:KSS84 LCO72:LCO84 LMK72:LMK84 LWG72:LWG84 MGC72:MGC84 MPY72:MPY84 MZU72:MZU84 NJQ72:NJQ84 NTM72:NTM84 ODI72:ODI84 ONE72:ONE84 OXA72:OXA84 PGW72:PGW84 PQS72:PQS84 QAO72:QAO84 QKK72:QKK84 QUG72:QUG84 REC72:REC84 RNY72:RNY84 RXU72:RXU84 SHQ72:SHQ84 SRM72:SRM84 TBI72:TBI84 TLE72:TLE84 TVA72:TVA84 UEW72:UEW84 UOS72:UOS84 UYO72:UYO84 VIK72:VIK84 VSG72:VSG84 WCC72:WCC84 WLY72:WLY84 WVU72:WVU84 M65609:M65621 JI65609:JI65621 TE65609:TE65621 ADA65609:ADA65621 AMW65609:AMW65621 AWS65609:AWS65621 BGO65609:BGO65621 BQK65609:BQK65621 CAG65609:CAG65621 CKC65609:CKC65621 CTY65609:CTY65621 DDU65609:DDU65621 DNQ65609:DNQ65621 DXM65609:DXM65621 EHI65609:EHI65621 ERE65609:ERE65621 FBA65609:FBA65621 FKW65609:FKW65621 FUS65609:FUS65621 GEO65609:GEO65621 GOK65609:GOK65621 GYG65609:GYG65621 HIC65609:HIC65621 HRY65609:HRY65621 IBU65609:IBU65621 ILQ65609:ILQ65621 IVM65609:IVM65621 JFI65609:JFI65621 JPE65609:JPE65621 JZA65609:JZA65621 KIW65609:KIW65621 KSS65609:KSS65621 LCO65609:LCO65621 LMK65609:LMK65621 LWG65609:LWG65621 MGC65609:MGC65621 MPY65609:MPY65621 MZU65609:MZU65621 NJQ65609:NJQ65621 NTM65609:NTM65621 ODI65609:ODI65621 ONE65609:ONE65621 OXA65609:OXA65621 PGW65609:PGW65621 PQS65609:PQS65621 QAO65609:QAO65621 QKK65609:QKK65621 QUG65609:QUG65621 REC65609:REC65621 RNY65609:RNY65621 RXU65609:RXU65621 SHQ65609:SHQ65621 SRM65609:SRM65621 TBI65609:TBI65621 TLE65609:TLE65621 TVA65609:TVA65621 UEW65609:UEW65621 UOS65609:UOS65621 UYO65609:UYO65621 VIK65609:VIK65621 VSG65609:VSG65621 WCC65609:WCC65621 WLY65609:WLY65621 WVU65609:WVU65621 M131145:M131157 JI131145:JI131157 TE131145:TE131157 ADA131145:ADA131157 AMW131145:AMW131157 AWS131145:AWS131157 BGO131145:BGO131157 BQK131145:BQK131157 CAG131145:CAG131157 CKC131145:CKC131157 CTY131145:CTY131157 DDU131145:DDU131157 DNQ131145:DNQ131157 DXM131145:DXM131157 EHI131145:EHI131157 ERE131145:ERE131157 FBA131145:FBA131157 FKW131145:FKW131157 FUS131145:FUS131157 GEO131145:GEO131157 GOK131145:GOK131157 GYG131145:GYG131157 HIC131145:HIC131157 HRY131145:HRY131157 IBU131145:IBU131157 ILQ131145:ILQ131157 IVM131145:IVM131157 JFI131145:JFI131157 JPE131145:JPE131157 JZA131145:JZA131157 KIW131145:KIW131157 KSS131145:KSS131157 LCO131145:LCO131157 LMK131145:LMK131157 LWG131145:LWG131157 MGC131145:MGC131157 MPY131145:MPY131157 MZU131145:MZU131157 NJQ131145:NJQ131157 NTM131145:NTM131157 ODI131145:ODI131157 ONE131145:ONE131157 OXA131145:OXA131157 PGW131145:PGW131157 PQS131145:PQS131157 QAO131145:QAO131157 QKK131145:QKK131157 QUG131145:QUG131157 REC131145:REC131157 RNY131145:RNY131157 RXU131145:RXU131157 SHQ131145:SHQ131157 SRM131145:SRM131157 TBI131145:TBI131157 TLE131145:TLE131157 TVA131145:TVA131157 UEW131145:UEW131157 UOS131145:UOS131157 UYO131145:UYO131157 VIK131145:VIK131157 VSG131145:VSG131157 WCC131145:WCC131157 WLY131145:WLY131157 WVU131145:WVU131157 M196681:M196693 JI196681:JI196693 TE196681:TE196693 ADA196681:ADA196693 AMW196681:AMW196693 AWS196681:AWS196693 BGO196681:BGO196693 BQK196681:BQK196693 CAG196681:CAG196693 CKC196681:CKC196693 CTY196681:CTY196693 DDU196681:DDU196693 DNQ196681:DNQ196693 DXM196681:DXM196693 EHI196681:EHI196693 ERE196681:ERE196693 FBA196681:FBA196693 FKW196681:FKW196693 FUS196681:FUS196693 GEO196681:GEO196693 GOK196681:GOK196693 GYG196681:GYG196693 HIC196681:HIC196693 HRY196681:HRY196693 IBU196681:IBU196693 ILQ196681:ILQ196693 IVM196681:IVM196693 JFI196681:JFI196693 JPE196681:JPE196693 JZA196681:JZA196693 KIW196681:KIW196693 KSS196681:KSS196693 LCO196681:LCO196693 LMK196681:LMK196693 LWG196681:LWG196693 MGC196681:MGC196693 MPY196681:MPY196693 MZU196681:MZU196693 NJQ196681:NJQ196693 NTM196681:NTM196693 ODI196681:ODI196693 ONE196681:ONE196693 OXA196681:OXA196693 PGW196681:PGW196693 PQS196681:PQS196693 QAO196681:QAO196693 QKK196681:QKK196693 QUG196681:QUG196693 REC196681:REC196693 RNY196681:RNY196693 RXU196681:RXU196693 SHQ196681:SHQ196693 SRM196681:SRM196693 TBI196681:TBI196693 TLE196681:TLE196693 TVA196681:TVA196693 UEW196681:UEW196693 UOS196681:UOS196693 UYO196681:UYO196693 VIK196681:VIK196693 VSG196681:VSG196693 WCC196681:WCC196693 WLY196681:WLY196693 WVU196681:WVU196693 M262217:M262229 JI262217:JI262229 TE262217:TE262229 ADA262217:ADA262229 AMW262217:AMW262229 AWS262217:AWS262229 BGO262217:BGO262229 BQK262217:BQK262229 CAG262217:CAG262229 CKC262217:CKC262229 CTY262217:CTY262229 DDU262217:DDU262229 DNQ262217:DNQ262229 DXM262217:DXM262229 EHI262217:EHI262229 ERE262217:ERE262229 FBA262217:FBA262229 FKW262217:FKW262229 FUS262217:FUS262229 GEO262217:GEO262229 GOK262217:GOK262229 GYG262217:GYG262229 HIC262217:HIC262229 HRY262217:HRY262229 IBU262217:IBU262229 ILQ262217:ILQ262229 IVM262217:IVM262229 JFI262217:JFI262229 JPE262217:JPE262229 JZA262217:JZA262229 KIW262217:KIW262229 KSS262217:KSS262229 LCO262217:LCO262229 LMK262217:LMK262229 LWG262217:LWG262229 MGC262217:MGC262229 MPY262217:MPY262229 MZU262217:MZU262229 NJQ262217:NJQ262229 NTM262217:NTM262229 ODI262217:ODI262229 ONE262217:ONE262229 OXA262217:OXA262229 PGW262217:PGW262229 PQS262217:PQS262229 QAO262217:QAO262229 QKK262217:QKK262229 QUG262217:QUG262229 REC262217:REC262229 RNY262217:RNY262229 RXU262217:RXU262229 SHQ262217:SHQ262229 SRM262217:SRM262229 TBI262217:TBI262229 TLE262217:TLE262229 TVA262217:TVA262229 UEW262217:UEW262229 UOS262217:UOS262229 UYO262217:UYO262229 VIK262217:VIK262229 VSG262217:VSG262229 WCC262217:WCC262229 WLY262217:WLY262229 WVU262217:WVU262229 M327753:M327765 JI327753:JI327765 TE327753:TE327765 ADA327753:ADA327765 AMW327753:AMW327765 AWS327753:AWS327765 BGO327753:BGO327765 BQK327753:BQK327765 CAG327753:CAG327765 CKC327753:CKC327765 CTY327753:CTY327765 DDU327753:DDU327765 DNQ327753:DNQ327765 DXM327753:DXM327765 EHI327753:EHI327765 ERE327753:ERE327765 FBA327753:FBA327765 FKW327753:FKW327765 FUS327753:FUS327765 GEO327753:GEO327765 GOK327753:GOK327765 GYG327753:GYG327765 HIC327753:HIC327765 HRY327753:HRY327765 IBU327753:IBU327765 ILQ327753:ILQ327765 IVM327753:IVM327765 JFI327753:JFI327765 JPE327753:JPE327765 JZA327753:JZA327765 KIW327753:KIW327765 KSS327753:KSS327765 LCO327753:LCO327765 LMK327753:LMK327765 LWG327753:LWG327765 MGC327753:MGC327765 MPY327753:MPY327765 MZU327753:MZU327765 NJQ327753:NJQ327765 NTM327753:NTM327765 ODI327753:ODI327765 ONE327753:ONE327765 OXA327753:OXA327765 PGW327753:PGW327765 PQS327753:PQS327765 QAO327753:QAO327765 QKK327753:QKK327765 QUG327753:QUG327765 REC327753:REC327765 RNY327753:RNY327765 RXU327753:RXU327765 SHQ327753:SHQ327765 SRM327753:SRM327765 TBI327753:TBI327765 TLE327753:TLE327765 TVA327753:TVA327765 UEW327753:UEW327765 UOS327753:UOS327765 UYO327753:UYO327765 VIK327753:VIK327765 VSG327753:VSG327765 WCC327753:WCC327765 WLY327753:WLY327765 WVU327753:WVU327765 M393289:M393301 JI393289:JI393301 TE393289:TE393301 ADA393289:ADA393301 AMW393289:AMW393301 AWS393289:AWS393301 BGO393289:BGO393301 BQK393289:BQK393301 CAG393289:CAG393301 CKC393289:CKC393301 CTY393289:CTY393301 DDU393289:DDU393301 DNQ393289:DNQ393301 DXM393289:DXM393301 EHI393289:EHI393301 ERE393289:ERE393301 FBA393289:FBA393301 FKW393289:FKW393301 FUS393289:FUS393301 GEO393289:GEO393301 GOK393289:GOK393301 GYG393289:GYG393301 HIC393289:HIC393301 HRY393289:HRY393301 IBU393289:IBU393301 ILQ393289:ILQ393301 IVM393289:IVM393301 JFI393289:JFI393301 JPE393289:JPE393301 JZA393289:JZA393301 KIW393289:KIW393301 KSS393289:KSS393301 LCO393289:LCO393301 LMK393289:LMK393301 LWG393289:LWG393301 MGC393289:MGC393301 MPY393289:MPY393301 MZU393289:MZU393301 NJQ393289:NJQ393301 NTM393289:NTM393301 ODI393289:ODI393301 ONE393289:ONE393301 OXA393289:OXA393301 PGW393289:PGW393301 PQS393289:PQS393301 QAO393289:QAO393301 QKK393289:QKK393301 QUG393289:QUG393301 REC393289:REC393301 RNY393289:RNY393301 RXU393289:RXU393301 SHQ393289:SHQ393301 SRM393289:SRM393301 TBI393289:TBI393301 TLE393289:TLE393301 TVA393289:TVA393301 UEW393289:UEW393301 UOS393289:UOS393301 UYO393289:UYO393301 VIK393289:VIK393301 VSG393289:VSG393301 WCC393289:WCC393301 WLY393289:WLY393301 WVU393289:WVU393301 M458825:M458837 JI458825:JI458837 TE458825:TE458837 ADA458825:ADA458837 AMW458825:AMW458837 AWS458825:AWS458837 BGO458825:BGO458837 BQK458825:BQK458837 CAG458825:CAG458837 CKC458825:CKC458837 CTY458825:CTY458837 DDU458825:DDU458837 DNQ458825:DNQ458837 DXM458825:DXM458837 EHI458825:EHI458837 ERE458825:ERE458837 FBA458825:FBA458837 FKW458825:FKW458837 FUS458825:FUS458837 GEO458825:GEO458837 GOK458825:GOK458837 GYG458825:GYG458837 HIC458825:HIC458837 HRY458825:HRY458837 IBU458825:IBU458837 ILQ458825:ILQ458837 IVM458825:IVM458837 JFI458825:JFI458837 JPE458825:JPE458837 JZA458825:JZA458837 KIW458825:KIW458837 KSS458825:KSS458837 LCO458825:LCO458837 LMK458825:LMK458837 LWG458825:LWG458837 MGC458825:MGC458837 MPY458825:MPY458837 MZU458825:MZU458837 NJQ458825:NJQ458837 NTM458825:NTM458837 ODI458825:ODI458837 ONE458825:ONE458837 OXA458825:OXA458837 PGW458825:PGW458837 PQS458825:PQS458837 QAO458825:QAO458837 QKK458825:QKK458837 QUG458825:QUG458837 REC458825:REC458837 RNY458825:RNY458837 RXU458825:RXU458837 SHQ458825:SHQ458837 SRM458825:SRM458837 TBI458825:TBI458837 TLE458825:TLE458837 TVA458825:TVA458837 UEW458825:UEW458837 UOS458825:UOS458837 UYO458825:UYO458837 VIK458825:VIK458837 VSG458825:VSG458837 WCC458825:WCC458837 WLY458825:WLY458837 WVU458825:WVU458837 M524361:M524373 JI524361:JI524373 TE524361:TE524373 ADA524361:ADA524373 AMW524361:AMW524373 AWS524361:AWS524373 BGO524361:BGO524373 BQK524361:BQK524373 CAG524361:CAG524373 CKC524361:CKC524373 CTY524361:CTY524373 DDU524361:DDU524373 DNQ524361:DNQ524373 DXM524361:DXM524373 EHI524361:EHI524373 ERE524361:ERE524373 FBA524361:FBA524373 FKW524361:FKW524373 FUS524361:FUS524373 GEO524361:GEO524373 GOK524361:GOK524373 GYG524361:GYG524373 HIC524361:HIC524373 HRY524361:HRY524373 IBU524361:IBU524373 ILQ524361:ILQ524373 IVM524361:IVM524373 JFI524361:JFI524373 JPE524361:JPE524373 JZA524361:JZA524373 KIW524361:KIW524373 KSS524361:KSS524373 LCO524361:LCO524373 LMK524361:LMK524373 LWG524361:LWG524373 MGC524361:MGC524373 MPY524361:MPY524373 MZU524361:MZU524373 NJQ524361:NJQ524373 NTM524361:NTM524373 ODI524361:ODI524373 ONE524361:ONE524373 OXA524361:OXA524373 PGW524361:PGW524373 PQS524361:PQS524373 QAO524361:QAO524373 QKK524361:QKK524373 QUG524361:QUG524373 REC524361:REC524373 RNY524361:RNY524373 RXU524361:RXU524373 SHQ524361:SHQ524373 SRM524361:SRM524373 TBI524361:TBI524373 TLE524361:TLE524373 TVA524361:TVA524373 UEW524361:UEW524373 UOS524361:UOS524373 UYO524361:UYO524373 VIK524361:VIK524373 VSG524361:VSG524373 WCC524361:WCC524373 WLY524361:WLY524373 WVU524361:WVU524373 M589897:M589909 JI589897:JI589909 TE589897:TE589909 ADA589897:ADA589909 AMW589897:AMW589909 AWS589897:AWS589909 BGO589897:BGO589909 BQK589897:BQK589909 CAG589897:CAG589909 CKC589897:CKC589909 CTY589897:CTY589909 DDU589897:DDU589909 DNQ589897:DNQ589909 DXM589897:DXM589909 EHI589897:EHI589909 ERE589897:ERE589909 FBA589897:FBA589909 FKW589897:FKW589909 FUS589897:FUS589909 GEO589897:GEO589909 GOK589897:GOK589909 GYG589897:GYG589909 HIC589897:HIC589909 HRY589897:HRY589909 IBU589897:IBU589909 ILQ589897:ILQ589909 IVM589897:IVM589909 JFI589897:JFI589909 JPE589897:JPE589909 JZA589897:JZA589909 KIW589897:KIW589909 KSS589897:KSS589909 LCO589897:LCO589909 LMK589897:LMK589909 LWG589897:LWG589909 MGC589897:MGC589909 MPY589897:MPY589909 MZU589897:MZU589909 NJQ589897:NJQ589909 NTM589897:NTM589909 ODI589897:ODI589909 ONE589897:ONE589909 OXA589897:OXA589909 PGW589897:PGW589909 PQS589897:PQS589909 QAO589897:QAO589909 QKK589897:QKK589909 QUG589897:QUG589909 REC589897:REC589909 RNY589897:RNY589909 RXU589897:RXU589909 SHQ589897:SHQ589909 SRM589897:SRM589909 TBI589897:TBI589909 TLE589897:TLE589909 TVA589897:TVA589909 UEW589897:UEW589909 UOS589897:UOS589909 UYO589897:UYO589909 VIK589897:VIK589909 VSG589897:VSG589909 WCC589897:WCC589909 WLY589897:WLY589909 WVU589897:WVU589909 M655433:M655445 JI655433:JI655445 TE655433:TE655445 ADA655433:ADA655445 AMW655433:AMW655445 AWS655433:AWS655445 BGO655433:BGO655445 BQK655433:BQK655445 CAG655433:CAG655445 CKC655433:CKC655445 CTY655433:CTY655445 DDU655433:DDU655445 DNQ655433:DNQ655445 DXM655433:DXM655445 EHI655433:EHI655445 ERE655433:ERE655445 FBA655433:FBA655445 FKW655433:FKW655445 FUS655433:FUS655445 GEO655433:GEO655445 GOK655433:GOK655445 GYG655433:GYG655445 HIC655433:HIC655445 HRY655433:HRY655445 IBU655433:IBU655445 ILQ655433:ILQ655445 IVM655433:IVM655445 JFI655433:JFI655445 JPE655433:JPE655445 JZA655433:JZA655445 KIW655433:KIW655445 KSS655433:KSS655445 LCO655433:LCO655445 LMK655433:LMK655445 LWG655433:LWG655445 MGC655433:MGC655445 MPY655433:MPY655445 MZU655433:MZU655445 NJQ655433:NJQ655445 NTM655433:NTM655445 ODI655433:ODI655445 ONE655433:ONE655445 OXA655433:OXA655445 PGW655433:PGW655445 PQS655433:PQS655445 QAO655433:QAO655445 QKK655433:QKK655445 QUG655433:QUG655445 REC655433:REC655445 RNY655433:RNY655445 RXU655433:RXU655445 SHQ655433:SHQ655445 SRM655433:SRM655445 TBI655433:TBI655445 TLE655433:TLE655445 TVA655433:TVA655445 UEW655433:UEW655445 UOS655433:UOS655445 UYO655433:UYO655445 VIK655433:VIK655445 VSG655433:VSG655445 WCC655433:WCC655445 WLY655433:WLY655445 WVU655433:WVU655445 M720969:M720981 JI720969:JI720981 TE720969:TE720981 ADA720969:ADA720981 AMW720969:AMW720981 AWS720969:AWS720981 BGO720969:BGO720981 BQK720969:BQK720981 CAG720969:CAG720981 CKC720969:CKC720981 CTY720969:CTY720981 DDU720969:DDU720981 DNQ720969:DNQ720981 DXM720969:DXM720981 EHI720969:EHI720981 ERE720969:ERE720981 FBA720969:FBA720981 FKW720969:FKW720981 FUS720969:FUS720981 GEO720969:GEO720981 GOK720969:GOK720981 GYG720969:GYG720981 HIC720969:HIC720981 HRY720969:HRY720981 IBU720969:IBU720981 ILQ720969:ILQ720981 IVM720969:IVM720981 JFI720969:JFI720981 JPE720969:JPE720981 JZA720969:JZA720981 KIW720969:KIW720981 KSS720969:KSS720981 LCO720969:LCO720981 LMK720969:LMK720981 LWG720969:LWG720981 MGC720969:MGC720981 MPY720969:MPY720981 MZU720969:MZU720981 NJQ720969:NJQ720981 NTM720969:NTM720981 ODI720969:ODI720981 ONE720969:ONE720981 OXA720969:OXA720981 PGW720969:PGW720981 PQS720969:PQS720981 QAO720969:QAO720981 QKK720969:QKK720981 QUG720969:QUG720981 REC720969:REC720981 RNY720969:RNY720981 RXU720969:RXU720981 SHQ720969:SHQ720981 SRM720969:SRM720981 TBI720969:TBI720981 TLE720969:TLE720981 TVA720969:TVA720981 UEW720969:UEW720981 UOS720969:UOS720981 UYO720969:UYO720981 VIK720969:VIK720981 VSG720969:VSG720981 WCC720969:WCC720981 WLY720969:WLY720981 WVU720969:WVU720981 M786505:M786517 JI786505:JI786517 TE786505:TE786517 ADA786505:ADA786517 AMW786505:AMW786517 AWS786505:AWS786517 BGO786505:BGO786517 BQK786505:BQK786517 CAG786505:CAG786517 CKC786505:CKC786517 CTY786505:CTY786517 DDU786505:DDU786517 DNQ786505:DNQ786517 DXM786505:DXM786517 EHI786505:EHI786517 ERE786505:ERE786517 FBA786505:FBA786517 FKW786505:FKW786517 FUS786505:FUS786517 GEO786505:GEO786517 GOK786505:GOK786517 GYG786505:GYG786517 HIC786505:HIC786517 HRY786505:HRY786517 IBU786505:IBU786517 ILQ786505:ILQ786517 IVM786505:IVM786517 JFI786505:JFI786517 JPE786505:JPE786517 JZA786505:JZA786517 KIW786505:KIW786517 KSS786505:KSS786517 LCO786505:LCO786517 LMK786505:LMK786517 LWG786505:LWG786517 MGC786505:MGC786517 MPY786505:MPY786517 MZU786505:MZU786517 NJQ786505:NJQ786517 NTM786505:NTM786517 ODI786505:ODI786517 ONE786505:ONE786517 OXA786505:OXA786517 PGW786505:PGW786517 PQS786505:PQS786517 QAO786505:QAO786517 QKK786505:QKK786517 QUG786505:QUG786517 REC786505:REC786517 RNY786505:RNY786517 RXU786505:RXU786517 SHQ786505:SHQ786517 SRM786505:SRM786517 TBI786505:TBI786517 TLE786505:TLE786517 TVA786505:TVA786517 UEW786505:UEW786517 UOS786505:UOS786517 UYO786505:UYO786517 VIK786505:VIK786517 VSG786505:VSG786517 WCC786505:WCC786517 WLY786505:WLY786517 WVU786505:WVU786517 M852041:M852053 JI852041:JI852053 TE852041:TE852053 ADA852041:ADA852053 AMW852041:AMW852053 AWS852041:AWS852053 BGO852041:BGO852053 BQK852041:BQK852053 CAG852041:CAG852053 CKC852041:CKC852053 CTY852041:CTY852053 DDU852041:DDU852053 DNQ852041:DNQ852053 DXM852041:DXM852053 EHI852041:EHI852053 ERE852041:ERE852053 FBA852041:FBA852053 FKW852041:FKW852053 FUS852041:FUS852053 GEO852041:GEO852053 GOK852041:GOK852053 GYG852041:GYG852053 HIC852041:HIC852053 HRY852041:HRY852053 IBU852041:IBU852053 ILQ852041:ILQ852053 IVM852041:IVM852053 JFI852041:JFI852053 JPE852041:JPE852053 JZA852041:JZA852053 KIW852041:KIW852053 KSS852041:KSS852053 LCO852041:LCO852053 LMK852041:LMK852053 LWG852041:LWG852053 MGC852041:MGC852053 MPY852041:MPY852053 MZU852041:MZU852053 NJQ852041:NJQ852053 NTM852041:NTM852053 ODI852041:ODI852053 ONE852041:ONE852053 OXA852041:OXA852053 PGW852041:PGW852053 PQS852041:PQS852053 QAO852041:QAO852053 QKK852041:QKK852053 QUG852041:QUG852053 REC852041:REC852053 RNY852041:RNY852053 RXU852041:RXU852053 SHQ852041:SHQ852053 SRM852041:SRM852053 TBI852041:TBI852053 TLE852041:TLE852053 TVA852041:TVA852053 UEW852041:UEW852053 UOS852041:UOS852053 UYO852041:UYO852053 VIK852041:VIK852053 VSG852041:VSG852053 WCC852041:WCC852053 WLY852041:WLY852053 WVU852041:WVU852053 M917577:M917589 JI917577:JI917589 TE917577:TE917589 ADA917577:ADA917589 AMW917577:AMW917589 AWS917577:AWS917589 BGO917577:BGO917589 BQK917577:BQK917589 CAG917577:CAG917589 CKC917577:CKC917589 CTY917577:CTY917589 DDU917577:DDU917589 DNQ917577:DNQ917589 DXM917577:DXM917589 EHI917577:EHI917589 ERE917577:ERE917589 FBA917577:FBA917589 FKW917577:FKW917589 FUS917577:FUS917589 GEO917577:GEO917589 GOK917577:GOK917589 GYG917577:GYG917589 HIC917577:HIC917589 HRY917577:HRY917589 IBU917577:IBU917589 ILQ917577:ILQ917589 IVM917577:IVM917589 JFI917577:JFI917589 JPE917577:JPE917589 JZA917577:JZA917589 KIW917577:KIW917589 KSS917577:KSS917589 LCO917577:LCO917589 LMK917577:LMK917589 LWG917577:LWG917589 MGC917577:MGC917589 MPY917577:MPY917589 MZU917577:MZU917589 NJQ917577:NJQ917589 NTM917577:NTM917589 ODI917577:ODI917589 ONE917577:ONE917589 OXA917577:OXA917589 PGW917577:PGW917589 PQS917577:PQS917589 QAO917577:QAO917589 QKK917577:QKK917589 QUG917577:QUG917589 REC917577:REC917589 RNY917577:RNY917589 RXU917577:RXU917589 SHQ917577:SHQ917589 SRM917577:SRM917589 TBI917577:TBI917589 TLE917577:TLE917589 TVA917577:TVA917589 UEW917577:UEW917589 UOS917577:UOS917589 UYO917577:UYO917589 VIK917577:VIK917589 VSG917577:VSG917589 WCC917577:WCC917589 WLY917577:WLY917589 WVU917577:WVU917589 M983113:M983125 JI983113:JI983125 TE983113:TE983125 ADA983113:ADA983125 AMW983113:AMW983125 AWS983113:AWS983125 BGO983113:BGO983125 BQK983113:BQK983125 CAG983113:CAG983125 CKC983113:CKC983125 CTY983113:CTY983125 DDU983113:DDU983125 DNQ983113:DNQ983125 DXM983113:DXM983125 EHI983113:EHI983125 ERE983113:ERE983125 FBA983113:FBA983125 FKW983113:FKW983125 FUS983113:FUS983125 GEO983113:GEO983125 GOK983113:GOK983125 GYG983113:GYG983125 HIC983113:HIC983125 HRY983113:HRY983125 IBU983113:IBU983125 ILQ983113:ILQ983125 IVM983113:IVM983125 JFI983113:JFI983125 JPE983113:JPE983125 JZA983113:JZA983125 KIW983113:KIW983125 KSS983113:KSS983125 LCO983113:LCO983125 LMK983113:LMK983125 LWG983113:LWG983125 MGC983113:MGC983125 MPY983113:MPY983125 MZU983113:MZU983125 NJQ983113:NJQ983125 NTM983113:NTM983125 ODI983113:ODI983125 ONE983113:ONE983125 OXA983113:OXA983125 PGW983113:PGW983125 PQS983113:PQS983125 QAO983113:QAO983125 QKK983113:QKK983125 QUG983113:QUG983125 REC983113:REC983125 RNY983113:RNY983125 RXU983113:RXU983125 SHQ983113:SHQ983125 SRM983113:SRM983125 TBI983113:TBI983125 TLE983113:TLE983125 TVA983113:TVA983125 UEW983113:UEW983125 UOS983113:UOS983125 UYO983113:UYO983125 VIK983113:VIK983125 VSG983113:VSG983125 WCC983113:WCC983125 WLY983113:WLY983125 WVU983113:WVU983125 M55:M56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M65593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M131129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M196665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M262201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M327737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M393273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M458809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M524345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M589881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M655417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M720953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M786489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M852025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M917561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M983097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M86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Master Meef 2nd Lettres</vt:lpstr>
      <vt:lpstr>'Master Meef 2nd Lettres'!Impression_des_titres</vt:lpstr>
      <vt:lpstr>'Master Meef 2nd Lettres'!Zone_d_impression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Christine Colomar</cp:lastModifiedBy>
  <dcterms:created xsi:type="dcterms:W3CDTF">2022-05-20T07:09:43Z</dcterms:created>
  <dcterms:modified xsi:type="dcterms:W3CDTF">2023-07-20T09:07:12Z</dcterms:modified>
</cp:coreProperties>
</file>